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270F25B3-9722-400F-80C9-CABA4709D5B7}" xr6:coauthVersionLast="36" xr6:coauthVersionMax="36" xr10:uidLastSave="{00000000-0000-0000-0000-000000000000}"/>
  <bookViews>
    <workbookView xWindow="0" yWindow="0" windowWidth="28800" windowHeight="12225" xr2:uid="{A136C8FE-4119-4807-A0F3-8FD4AAB3DD9D}"/>
  </bookViews>
  <sheets>
    <sheet name="Velkommen" sheetId="1" r:id="rId1"/>
    <sheet name="Energiforbrug" sheetId="4" r:id="rId2"/>
    <sheet name="Udledninger" sheetId="5" r:id="rId3"/>
    <sheet name="Salg" sheetId="3" r:id="rId4"/>
    <sheet name="Bestand" sheetId="2" r:id="rId5"/>
  </sheets>
  <calcPr calcId="191029"/>
</workbook>
</file>

<file path=xl/sharedStrings.xml><?xml version="1.0" encoding="utf-8"?>
<sst xmlns="http://schemas.openxmlformats.org/spreadsheetml/2006/main" count="291" uniqueCount="91">
  <si>
    <t>Bestand af kørertøjer angivet i stk.</t>
  </si>
  <si>
    <t>Salg af køretøjer angivet i stk.</t>
  </si>
  <si>
    <t>Energiforbrug angivet i PJ</t>
  </si>
  <si>
    <t>Udledninger angivet i mio. ton CO2e</t>
  </si>
  <si>
    <t xml:space="preserve">  </t>
  </si>
  <si>
    <t>Personbiler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</si>
  <si>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</si>
  <si>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</si>
  <si>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</si>
  <si>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</si>
  <si>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</si>
  <si>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</si>
  <si>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</si>
  <si>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</si>
  <si>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</si>
  <si>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</si>
  <si>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</si>
  <si>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</si>
  <si>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</si>
  <si>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</si>
  <si>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</si>
  <si>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</si>
  <si>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Benzin</t>
  </si>
  <si>
    <t>Diesel</t>
  </si>
  <si>
    <t>Varebiler</t>
  </si>
  <si>
    <t>Brint</t>
  </si>
  <si>
    <t>Gas</t>
  </si>
  <si>
    <t>Lastbiler</t>
  </si>
  <si>
    <t>TT/AT</t>
  </si>
  <si>
    <t>Busser</t>
  </si>
  <si>
    <t>Rutebus</t>
  </si>
  <si>
    <t>Turistbus</t>
  </si>
  <si>
    <t>Motorcykler</t>
  </si>
  <si>
    <t>Vejtransport</t>
  </si>
  <si>
    <t>Grænsehandel</t>
  </si>
  <si>
    <t>Benzin og LVN</t>
  </si>
  <si>
    <t>Biodiesel</t>
  </si>
  <si>
    <t>Bioethanol</t>
  </si>
  <si>
    <t>Elektricitet</t>
  </si>
  <si>
    <t>Gas &amp; Dieselolie</t>
  </si>
  <si>
    <t>Naturgas</t>
  </si>
  <si>
    <t>Indenrigs søfart</t>
  </si>
  <si>
    <t>Grønland &amp; Færøerne</t>
  </si>
  <si>
    <t>Fuelolie og Spildolie</t>
  </si>
  <si>
    <t>Lufttransport, indenrigs</t>
  </si>
  <si>
    <t>JP1 og JP4</t>
  </si>
  <si>
    <t>SAF</t>
  </si>
  <si>
    <t>E-fuel</t>
  </si>
  <si>
    <t>Banetransport</t>
  </si>
  <si>
    <t>Øvrige transport</t>
  </si>
  <si>
    <t>Øvrige Transport</t>
  </si>
  <si>
    <t>Sektor detaljer ikke defineret</t>
  </si>
  <si>
    <t>CH4, N2O og indirekte CO2</t>
  </si>
  <si>
    <t>F-gasser</t>
  </si>
  <si>
    <t>Sektor detaljer ikke definieret</t>
  </si>
  <si>
    <t>Indenrigsluftfart</t>
  </si>
  <si>
    <t>Søfart</t>
  </si>
  <si>
    <t>Luftfart</t>
  </si>
  <si>
    <t>Ark navn</t>
  </si>
  <si>
    <t>Note</t>
  </si>
  <si>
    <t>Energiforbrug</t>
  </si>
  <si>
    <t>Små afvigelser i summerne kan forekomme pga. afrunding</t>
  </si>
  <si>
    <t>Udledninger</t>
  </si>
  <si>
    <t>Salg</t>
  </si>
  <si>
    <t>Bestand</t>
  </si>
  <si>
    <t>Øvrige</t>
  </si>
  <si>
    <t>Fil oprettet: 2025-04-30</t>
  </si>
  <si>
    <t>Velkommen til KF25 dataark for transport</t>
  </si>
  <si>
    <t>Salgsandele er opgjort som tilgangen af biler efter metode anvendt i FREM modellen</t>
  </si>
  <si>
    <t>El</t>
  </si>
  <si>
    <t>Plug-in Hybrid</t>
  </si>
  <si>
    <t>solo</t>
  </si>
  <si>
    <t>solo &lt;12t</t>
  </si>
  <si>
    <t>solo &gt;12t</t>
  </si>
  <si>
    <t>Biobrændstof</t>
  </si>
  <si>
    <t>CH4, N20 og indirekte CO2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</si>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</sst>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r_._-;\-* #,##0.00\ _k_r_._-;_-* &quot;-&quot;??\ _k_r_._-;_-@_-"/>
    <numFmt numFmtId="164" formatCode="_-* #,##0.00_-;\-* #,##0.00_-;_-* &quot;-&quot;??_-;_-@_-"/>
    <numFmt numFmtId="165" formatCode="0.0"/>
  </numFmts>
  <fonts count="20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</font>
    <font>
      <i/>
      <sz val="12"/>
      <color rgb="FFA9A9A9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6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8"/>
      <color theme="1"/>
      <name val="Arial"/>
      <family val="2"/>
    </font>
    <font>
      <b/>
      <sz val="8"/>
      <color theme="5"/>
      <name val="Arial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99" fillId="0" borderId="0" applyFont="0" applyFill="0" applyBorder="0" applyAlignment="0" applyProtection="0"/>
    <xf numFmtId="0" fontId="200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08" fillId="0" borderId="0" xfId="0" applyFont="1" applyBorder="1" applyAlignment="1">
      <alignment horizontal="center" wrapText="1"/>
    </xf>
    <xf numFmtId="0" fontId="0" fillId="0" borderId="0" xfId="0" applyBorder="1"/>
    <xf numFmtId="0" fontId="130" fillId="0" borderId="0" xfId="0" applyFont="1" applyBorder="1" applyAlignment="1">
      <alignment horizontal="center" wrapText="1"/>
    </xf>
    <xf numFmtId="165" fontId="202" fillId="2" borderId="0" xfId="1" applyNumberFormat="1" applyFont="1" applyFill="1" applyBorder="1" applyAlignment="1" applyProtection="1">
      <alignment horizontal="center"/>
      <protection locked="0"/>
    </xf>
    <xf numFmtId="165" fontId="203" fillId="2" borderId="1" xfId="1" applyNumberFormat="1" applyFont="1" applyFill="1" applyBorder="1" applyAlignment="1" applyProtection="1">
      <alignment horizontal="center"/>
      <protection locked="0"/>
    </xf>
    <xf numFmtId="165" fontId="204" fillId="3" borderId="1" xfId="1" applyNumberFormat="1" applyFont="1" applyFill="1" applyBorder="1" applyAlignment="1" applyProtection="1">
      <alignment horizontal="center"/>
      <protection locked="0"/>
    </xf>
    <xf numFmtId="0" fontId="204" fillId="2" borderId="1" xfId="3" applyFont="1" applyFill="1" applyBorder="1"/>
    <xf numFmtId="0" fontId="202" fillId="2" borderId="0" xfId="3" applyFont="1" applyFill="1" applyBorder="1"/>
    <xf numFmtId="0" fontId="111" fillId="0" borderId="0" xfId="0" applyFont="1" applyBorder="1"/>
    <xf numFmtId="0" fontId="128" fillId="0" borderId="0" xfId="0" applyFont="1" applyBorder="1"/>
    <xf numFmtId="0" fontId="132" fillId="0" borderId="0" xfId="0" applyFont="1" applyBorder="1"/>
    <xf numFmtId="0" fontId="109" fillId="0" borderId="0" xfId="0" applyFont="1" applyBorder="1"/>
    <xf numFmtId="0" fontId="110" fillId="0" borderId="0" xfId="0" applyFont="1" applyBorder="1"/>
    <xf numFmtId="0" fontId="112" fillId="0" borderId="0" xfId="0" applyFont="1" applyBorder="1"/>
    <xf numFmtId="0" fontId="113" fillId="0" borderId="0" xfId="0" applyFont="1" applyBorder="1"/>
    <xf numFmtId="0" fontId="114" fillId="0" borderId="0" xfId="0" applyFont="1" applyBorder="1"/>
    <xf numFmtId="0" fontId="115" fillId="0" borderId="0" xfId="0" applyFont="1" applyBorder="1"/>
    <xf numFmtId="0" fontId="116" fillId="0" borderId="0" xfId="0" applyFont="1" applyBorder="1"/>
    <xf numFmtId="0" fontId="117" fillId="0" borderId="0" xfId="0" applyFont="1" applyBorder="1"/>
    <xf numFmtId="0" fontId="118" fillId="0" borderId="0" xfId="0" applyFont="1" applyBorder="1"/>
    <xf numFmtId="0" fontId="119" fillId="0" borderId="0" xfId="0" applyFont="1" applyBorder="1"/>
    <xf numFmtId="0" fontId="120" fillId="0" borderId="0" xfId="0" applyFont="1" applyBorder="1"/>
    <xf numFmtId="0" fontId="121" fillId="0" borderId="0" xfId="0" applyFont="1" applyBorder="1"/>
    <xf numFmtId="0" fontId="122" fillId="0" borderId="0" xfId="0" applyFont="1" applyBorder="1"/>
    <xf numFmtId="0" fontId="123" fillId="0" borderId="0" xfId="0" applyFont="1" applyBorder="1"/>
    <xf numFmtId="0" fontId="124" fillId="0" borderId="0" xfId="0" applyFont="1" applyBorder="1"/>
    <xf numFmtId="0" fontId="125" fillId="0" borderId="0" xfId="0" applyFont="1" applyBorder="1"/>
    <xf numFmtId="0" fontId="126" fillId="0" borderId="0" xfId="0" applyFont="1" applyBorder="1"/>
    <xf numFmtId="0" fontId="127" fillId="0" borderId="0" xfId="0" applyFont="1" applyBorder="1"/>
    <xf numFmtId="0" fontId="129" fillId="0" borderId="0" xfId="0" applyFont="1" applyBorder="1"/>
    <xf numFmtId="0" fontId="131" fillId="0" borderId="0" xfId="0" applyFont="1" applyBorder="1"/>
    <xf numFmtId="0" fontId="134" fillId="0" borderId="0" xfId="0" applyFont="1" applyBorder="1"/>
    <xf numFmtId="0" fontId="135" fillId="0" borderId="0" xfId="0" applyFont="1" applyBorder="1"/>
    <xf numFmtId="0" fontId="136" fillId="0" borderId="0" xfId="0" applyFont="1" applyBorder="1"/>
    <xf numFmtId="0" fontId="137" fillId="0" borderId="0" xfId="0" applyFont="1" applyBorder="1"/>
    <xf numFmtId="0" fontId="138" fillId="0" borderId="0" xfId="0" applyFont="1" applyBorder="1"/>
    <xf numFmtId="0" fontId="139" fillId="0" borderId="0" xfId="0" applyFont="1" applyBorder="1"/>
    <xf numFmtId="0" fontId="140" fillId="0" borderId="0" xfId="0" applyFont="1" applyBorder="1"/>
    <xf numFmtId="0" fontId="141" fillId="0" borderId="0" xfId="0" applyFont="1" applyBorder="1"/>
    <xf numFmtId="0" fontId="142" fillId="0" borderId="0" xfId="0" applyFont="1" applyBorder="1"/>
    <xf numFmtId="0" fontId="143" fillId="0" borderId="0" xfId="0" applyFont="1" applyBorder="1"/>
    <xf numFmtId="0" fontId="144" fillId="0" borderId="0" xfId="0" applyFont="1" applyBorder="1"/>
    <xf numFmtId="0" fontId="145" fillId="0" borderId="0" xfId="0" applyFont="1" applyBorder="1"/>
    <xf numFmtId="0" fontId="146" fillId="0" borderId="0" xfId="0" applyFont="1" applyBorder="1"/>
    <xf numFmtId="0" fontId="147" fillId="0" borderId="0" xfId="0" applyFont="1" applyBorder="1"/>
    <xf numFmtId="0" fontId="148" fillId="0" borderId="0" xfId="0" applyFont="1" applyBorder="1"/>
    <xf numFmtId="0" fontId="149" fillId="0" borderId="0" xfId="0" applyFont="1" applyBorder="1"/>
    <xf numFmtId="165" fontId="203" fillId="2" borderId="0" xfId="1" applyNumberFormat="1" applyFont="1" applyFill="1" applyBorder="1" applyAlignment="1" applyProtection="1">
      <alignment horizontal="center"/>
      <protection locked="0"/>
    </xf>
    <xf numFmtId="0" fontId="204" fillId="2" borderId="0" xfId="3" applyFont="1" applyFill="1" applyBorder="1"/>
    <xf numFmtId="165" fontId="204" fillId="3" borderId="0" xfId="1" applyNumberFormat="1" applyFont="1" applyFill="1" applyBorder="1" applyAlignment="1" applyProtection="1">
      <alignment horizontal="center"/>
      <protection locked="0"/>
    </xf>
    <xf numFmtId="0" fontId="203" fillId="2" borderId="2" xfId="3" applyFont="1" applyFill="1" applyBorder="1"/>
    <xf numFmtId="0" fontId="200" fillId="2" borderId="3" xfId="2" applyFill="1" applyBorder="1"/>
    <xf numFmtId="0" fontId="4" fillId="0" borderId="3" xfId="0" applyFont="1" applyBorder="1"/>
    <xf numFmtId="0" fontId="0" fillId="0" borderId="3" xfId="0" applyBorder="1"/>
    <xf numFmtId="0" fontId="0" fillId="0" borderId="5" xfId="0" applyBorder="1"/>
    <xf numFmtId="0" fontId="109" fillId="0" borderId="6" xfId="0" applyFont="1" applyBorder="1"/>
    <xf numFmtId="0" fontId="110" fillId="0" borderId="5" xfId="0" applyFont="1" applyBorder="1"/>
    <xf numFmtId="165" fontId="202" fillId="2" borderId="5" xfId="1" applyNumberFormat="1" applyFont="1" applyFill="1" applyBorder="1" applyAlignment="1" applyProtection="1">
      <alignment horizontal="center"/>
      <protection locked="0"/>
    </xf>
    <xf numFmtId="0" fontId="203" fillId="2" borderId="4" xfId="3" applyFont="1" applyFill="1" applyBorder="1"/>
    <xf numFmtId="0" fontId="0" fillId="0" borderId="7" xfId="0" applyBorder="1"/>
    <xf numFmtId="0" fontId="107" fillId="0" borderId="7" xfId="0" applyFont="1" applyBorder="1"/>
    <xf numFmtId="0" fontId="204" fillId="2" borderId="7" xfId="4" applyNumberFormat="1" applyFont="1" applyFill="1" applyBorder="1" applyAlignment="1">
      <alignment horizontal="center"/>
    </xf>
    <xf numFmtId="0" fontId="202" fillId="2" borderId="5" xfId="3" applyFont="1" applyFill="1" applyBorder="1"/>
    <xf numFmtId="165" fontId="130" fillId="0" borderId="0" xfId="0" applyNumberFormat="1" applyFont="1" applyBorder="1" applyAlignment="1">
      <alignment horizontal="center" wrapText="1"/>
    </xf>
    <xf numFmtId="165" fontId="133" fillId="0" borderId="0" xfId="0" applyNumberFormat="1" applyFont="1" applyBorder="1"/>
    <xf numFmtId="0" fontId="201" fillId="0" borderId="1" xfId="0" applyFont="1" applyBorder="1"/>
    <xf numFmtId="0" fontId="204" fillId="2" borderId="3" xfId="3" applyFont="1" applyFill="1" applyBorder="1"/>
    <xf numFmtId="0" fontId="202" fillId="2" borderId="3" xfId="3" applyFont="1" applyFill="1" applyBorder="1"/>
    <xf numFmtId="165" fontId="202" fillId="2" borderId="3" xfId="1" applyNumberFormat="1" applyFont="1" applyFill="1" applyBorder="1" applyAlignment="1" applyProtection="1">
      <alignment horizontal="center"/>
      <protection locked="0"/>
    </xf>
    <xf numFmtId="0" fontId="202" fillId="2" borderId="1" xfId="3" applyFont="1" applyFill="1" applyBorder="1"/>
    <xf numFmtId="0" fontId="203" fillId="2" borderId="8" xfId="3" applyFont="1" applyFill="1" applyBorder="1"/>
    <xf numFmtId="0" fontId="180" fillId="0" borderId="0" xfId="0" applyFont="1" applyBorder="1" applyAlignment="1">
      <alignment horizontal="center" wrapText="1"/>
    </xf>
    <xf numFmtId="165" fontId="203" fillId="2" borderId="1" xfId="4" applyNumberFormat="1" applyFont="1" applyFill="1" applyBorder="1" applyAlignment="1">
      <alignment horizontal="center"/>
    </xf>
    <xf numFmtId="165" fontId="204" fillId="3" borderId="1" xfId="4" applyNumberFormat="1" applyFont="1" applyFill="1" applyBorder="1" applyAlignment="1">
      <alignment horizontal="center"/>
    </xf>
    <xf numFmtId="165" fontId="202" fillId="2" borderId="0" xfId="4" applyNumberFormat="1" applyFont="1" applyFill="1" applyBorder="1" applyAlignment="1">
      <alignment horizontal="center"/>
    </xf>
    <xf numFmtId="0" fontId="152" fillId="0" borderId="0" xfId="0" applyFont="1" applyBorder="1"/>
    <xf numFmtId="0" fontId="7" fillId="0" borderId="0" xfId="0" applyFont="1" applyBorder="1"/>
    <xf numFmtId="0" fontId="155" fillId="0" borderId="0" xfId="0" applyFont="1" applyBorder="1"/>
    <xf numFmtId="0" fontId="200" fillId="2" borderId="0" xfId="2" applyFill="1" applyBorder="1"/>
    <xf numFmtId="0" fontId="0" fillId="0" borderId="1" xfId="0" applyBorder="1"/>
    <xf numFmtId="0" fontId="204" fillId="2" borderId="1" xfId="4" applyNumberFormat="1" applyFont="1" applyFill="1" applyBorder="1" applyAlignment="1">
      <alignment horizontal="center"/>
    </xf>
    <xf numFmtId="0" fontId="0" fillId="0" borderId="4" xfId="0" applyBorder="1"/>
    <xf numFmtId="0" fontId="5" fillId="0" borderId="4" xfId="0" applyFont="1" applyBorder="1"/>
    <xf numFmtId="0" fontId="150" fillId="0" borderId="4" xfId="0" applyFont="1" applyBorder="1"/>
    <xf numFmtId="0" fontId="151" fillId="0" borderId="4" xfId="0" applyFont="1" applyBorder="1"/>
    <xf numFmtId="0" fontId="153" fillId="0" borderId="4" xfId="0" applyFont="1" applyBorder="1"/>
    <xf numFmtId="0" fontId="154" fillId="0" borderId="4" xfId="0" applyFont="1" applyBorder="1"/>
    <xf numFmtId="0" fontId="156" fillId="0" borderId="4" xfId="0" applyFont="1" applyBorder="1"/>
    <xf numFmtId="0" fontId="158" fillId="0" borderId="4" xfId="0" applyFont="1" applyBorder="1"/>
    <xf numFmtId="0" fontId="159" fillId="0" borderId="4" xfId="0" applyFont="1" applyBorder="1"/>
    <xf numFmtId="165" fontId="203" fillId="2" borderId="0" xfId="4" applyNumberFormat="1" applyFont="1" applyFill="1" applyBorder="1" applyAlignment="1">
      <alignment horizontal="center"/>
    </xf>
    <xf numFmtId="0" fontId="154" fillId="0" borderId="8" xfId="0" applyFont="1" applyBorder="1"/>
    <xf numFmtId="0" fontId="155" fillId="0" borderId="3" xfId="0" applyFont="1" applyBorder="1"/>
    <xf numFmtId="165" fontId="202" fillId="2" borderId="3" xfId="4" applyNumberFormat="1" applyFont="1" applyFill="1" applyBorder="1" applyAlignment="1">
      <alignment horizontal="center"/>
    </xf>
    <xf numFmtId="0" fontId="156" fillId="0" borderId="8" xfId="0" applyFont="1" applyBorder="1"/>
    <xf numFmtId="0" fontId="159" fillId="0" borderId="6" xfId="0" applyFont="1" applyBorder="1"/>
    <xf numFmtId="0" fontId="181" fillId="0" borderId="5" xfId="0" applyFont="1" applyBorder="1"/>
    <xf numFmtId="0" fontId="182" fillId="0" borderId="5" xfId="0" applyFont="1" applyBorder="1"/>
    <xf numFmtId="0" fontId="183" fillId="0" borderId="5" xfId="0" applyFont="1" applyBorder="1"/>
    <xf numFmtId="0" fontId="184" fillId="0" borderId="5" xfId="0" applyFont="1" applyBorder="1"/>
    <xf numFmtId="0" fontId="185" fillId="0" borderId="5" xfId="0" applyFont="1" applyBorder="1"/>
    <xf numFmtId="0" fontId="186" fillId="0" borderId="5" xfId="0" applyFont="1" applyBorder="1"/>
    <xf numFmtId="0" fontId="187" fillId="0" borderId="5" xfId="0" applyFont="1" applyBorder="1"/>
    <xf numFmtId="0" fontId="188" fillId="0" borderId="5" xfId="0" applyFont="1" applyBorder="1"/>
    <xf numFmtId="0" fontId="189" fillId="0" borderId="5" xfId="0" applyFont="1" applyBorder="1"/>
    <xf numFmtId="0" fontId="190" fillId="0" borderId="5" xfId="0" applyFont="1" applyBorder="1"/>
    <xf numFmtId="0" fontId="191" fillId="0" borderId="5" xfId="0" applyFont="1" applyBorder="1"/>
    <xf numFmtId="0" fontId="192" fillId="0" borderId="5" xfId="0" applyFont="1" applyBorder="1"/>
    <xf numFmtId="0" fontId="193" fillId="0" borderId="5" xfId="0" applyFont="1" applyBorder="1"/>
    <xf numFmtId="0" fontId="194" fillId="0" borderId="5" xfId="0" applyFont="1" applyBorder="1"/>
    <xf numFmtId="0" fontId="195" fillId="0" borderId="5" xfId="0" applyFont="1" applyBorder="1"/>
    <xf numFmtId="0" fontId="196" fillId="0" borderId="5" xfId="0" applyFont="1" applyBorder="1"/>
    <xf numFmtId="0" fontId="197" fillId="0" borderId="5" xfId="0" applyFont="1" applyBorder="1"/>
    <xf numFmtId="0" fontId="198" fillId="0" borderId="5" xfId="0" applyFont="1" applyBorder="1"/>
    <xf numFmtId="0" fontId="205" fillId="0" borderId="0" xfId="0" applyFont="1"/>
    <xf numFmtId="0" fontId="203" fillId="2" borderId="1" xfId="0" applyFont="1" applyFill="1" applyBorder="1"/>
    <xf numFmtId="0" fontId="202" fillId="2" borderId="0" xfId="0" applyFont="1" applyFill="1" applyBorder="1"/>
    <xf numFmtId="3" fontId="202" fillId="2" borderId="0" xfId="1" applyNumberFormat="1" applyFont="1" applyFill="1" applyBorder="1" applyAlignment="1">
      <alignment horizontal="center"/>
    </xf>
    <xf numFmtId="0" fontId="3" fillId="0" borderId="1" xfId="0" applyFont="1" applyBorder="1"/>
    <xf numFmtId="0" fontId="202" fillId="2" borderId="1" xfId="0" applyFont="1" applyFill="1" applyBorder="1"/>
    <xf numFmtId="3" fontId="203" fillId="2" borderId="1" xfId="1" applyNumberFormat="1" applyFont="1" applyFill="1" applyBorder="1" applyAlignment="1">
      <alignment horizontal="center"/>
    </xf>
    <xf numFmtId="0" fontId="89" fillId="0" borderId="5" xfId="0" applyFont="1" applyBorder="1"/>
    <xf numFmtId="0" fontId="90" fillId="0" borderId="5" xfId="0" applyFont="1" applyBorder="1"/>
    <xf numFmtId="0" fontId="91" fillId="0" borderId="5" xfId="0" applyFont="1" applyBorder="1"/>
    <xf numFmtId="0" fontId="92" fillId="0" borderId="5" xfId="0" applyFont="1" applyBorder="1"/>
    <xf numFmtId="0" fontId="93" fillId="0" borderId="5" xfId="0" applyFont="1" applyBorder="1"/>
    <xf numFmtId="0" fontId="94" fillId="0" borderId="5" xfId="0" applyFont="1" applyBorder="1"/>
    <xf numFmtId="0" fontId="95" fillId="0" borderId="5" xfId="0" applyFont="1" applyBorder="1"/>
    <xf numFmtId="0" fontId="96" fillId="0" borderId="5" xfId="0" applyFont="1" applyBorder="1"/>
    <xf numFmtId="0" fontId="97" fillId="0" borderId="5" xfId="0" applyFont="1" applyBorder="1"/>
    <xf numFmtId="0" fontId="98" fillId="0" borderId="5" xfId="0" applyFont="1" applyBorder="1"/>
    <xf numFmtId="0" fontId="99" fillId="0" borderId="5" xfId="0" applyFont="1" applyBorder="1"/>
    <xf numFmtId="0" fontId="100" fillId="0" borderId="5" xfId="0" applyFont="1" applyBorder="1"/>
    <xf numFmtId="0" fontId="101" fillId="0" borderId="5" xfId="0" applyFont="1" applyBorder="1"/>
    <xf numFmtId="0" fontId="102" fillId="0" borderId="5" xfId="0" applyFont="1" applyBorder="1"/>
    <xf numFmtId="0" fontId="103" fillId="0" borderId="5" xfId="0" applyFont="1" applyBorder="1"/>
    <xf numFmtId="0" fontId="104" fillId="0" borderId="5" xfId="0" applyFont="1" applyBorder="1"/>
    <xf numFmtId="0" fontId="105" fillId="0" borderId="5" xfId="0" applyFont="1" applyBorder="1"/>
    <xf numFmtId="0" fontId="106" fillId="0" borderId="5" xfId="0" applyFont="1" applyBorder="1"/>
    <xf numFmtId="0" fontId="203" fillId="2" borderId="0" xfId="0" applyFont="1" applyFill="1" applyBorder="1"/>
    <xf numFmtId="0" fontId="71" fillId="0" borderId="5" xfId="0" applyFont="1" applyBorder="1"/>
    <xf numFmtId="0" fontId="73" fillId="0" borderId="5" xfId="0" applyFont="1" applyBorder="1"/>
    <xf numFmtId="0" fontId="74" fillId="0" borderId="5" xfId="0" applyFont="1" applyBorder="1"/>
    <xf numFmtId="0" fontId="75" fillId="0" borderId="5" xfId="0" applyFont="1" applyBorder="1"/>
    <xf numFmtId="0" fontId="76" fillId="0" borderId="5" xfId="0" applyFont="1" applyBorder="1"/>
    <xf numFmtId="0" fontId="77" fillId="0" borderId="5" xfId="0" applyFont="1" applyBorder="1"/>
    <xf numFmtId="0" fontId="78" fillId="0" borderId="5" xfId="0" applyFont="1" applyBorder="1"/>
    <xf numFmtId="0" fontId="79" fillId="0" borderId="5" xfId="0" applyFont="1" applyBorder="1"/>
    <xf numFmtId="0" fontId="80" fillId="0" borderId="5" xfId="0" applyFont="1" applyBorder="1"/>
    <xf numFmtId="0" fontId="81" fillId="0" borderId="5" xfId="0" applyFont="1" applyBorder="1"/>
    <xf numFmtId="0" fontId="82" fillId="0" borderId="5" xfId="0" applyFont="1" applyBorder="1"/>
    <xf numFmtId="0" fontId="83" fillId="0" borderId="5" xfId="0" applyFont="1" applyBorder="1"/>
    <xf numFmtId="0" fontId="84" fillId="0" borderId="5" xfId="0" applyFont="1" applyBorder="1"/>
    <xf numFmtId="0" fontId="85" fillId="0" borderId="5" xfId="0" applyFont="1" applyBorder="1"/>
    <xf numFmtId="0" fontId="86" fillId="0" borderId="5" xfId="0" applyFont="1" applyBorder="1"/>
    <xf numFmtId="0" fontId="87" fillId="0" borderId="5" xfId="0" applyFont="1" applyBorder="1"/>
    <xf numFmtId="0" fontId="88" fillId="0" borderId="5" xfId="0" applyFont="1" applyBorder="1"/>
    <xf numFmtId="0" fontId="0" fillId="0" borderId="10" xfId="0" applyBorder="1"/>
    <xf numFmtId="0" fontId="202" fillId="2" borderId="10" xfId="0" applyFont="1" applyFill="1" applyBorder="1"/>
    <xf numFmtId="0" fontId="72" fillId="0" borderId="9" xfId="0" applyFont="1" applyBorder="1"/>
    <xf numFmtId="0" fontId="2" fillId="0" borderId="1" xfId="0" applyFont="1" applyBorder="1"/>
    <xf numFmtId="0" fontId="0" fillId="0" borderId="11" xfId="0" applyBorder="1"/>
    <xf numFmtId="0" fontId="7" fillId="0" borderId="11" xfId="0" applyFont="1" applyBorder="1"/>
    <xf numFmtId="0" fontId="202" fillId="2" borderId="11" xfId="0" applyFont="1" applyFill="1" applyBorder="1"/>
    <xf numFmtId="0" fontId="71" fillId="0" borderId="0" xfId="0" applyFont="1" applyBorder="1"/>
    <xf numFmtId="0" fontId="72" fillId="0" borderId="0" xfId="0" applyFont="1" applyBorder="1"/>
    <xf numFmtId="0" fontId="73" fillId="0" borderId="0" xfId="0" applyFont="1" applyBorder="1"/>
    <xf numFmtId="0" fontId="74" fillId="0" borderId="0" xfId="0" applyFont="1" applyBorder="1"/>
    <xf numFmtId="0" fontId="75" fillId="0" borderId="0" xfId="0" applyFont="1" applyBorder="1"/>
    <xf numFmtId="0" fontId="76" fillId="0" borderId="0" xfId="0" applyFont="1" applyBorder="1"/>
    <xf numFmtId="0" fontId="77" fillId="0" borderId="0" xfId="0" applyFont="1" applyBorder="1"/>
    <xf numFmtId="0" fontId="78" fillId="0" borderId="0" xfId="0" applyFont="1" applyBorder="1"/>
    <xf numFmtId="0" fontId="79" fillId="0" borderId="0" xfId="0" applyFont="1" applyBorder="1"/>
    <xf numFmtId="0" fontId="80" fillId="0" borderId="0" xfId="0" applyFont="1" applyBorder="1"/>
    <xf numFmtId="0" fontId="81" fillId="0" borderId="0" xfId="0" applyFont="1" applyBorder="1"/>
    <xf numFmtId="0" fontId="82" fillId="0" borderId="0" xfId="0" applyFont="1" applyBorder="1"/>
    <xf numFmtId="0" fontId="83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0" fontId="87" fillId="0" borderId="0" xfId="0" applyFont="1" applyBorder="1"/>
    <xf numFmtId="0" fontId="88" fillId="0" borderId="0" xfId="0" applyFont="1" applyBorder="1"/>
    <xf numFmtId="0" fontId="152" fillId="0" borderId="7" xfId="0" applyFont="1" applyBorder="1"/>
    <xf numFmtId="0" fontId="202" fillId="2" borderId="7" xfId="3" applyFont="1" applyFill="1" applyBorder="1"/>
    <xf numFmtId="0" fontId="155" fillId="0" borderId="7" xfId="0" applyFont="1" applyBorder="1"/>
    <xf numFmtId="0" fontId="157" fillId="0" borderId="3" xfId="0" applyFont="1" applyBorder="1"/>
    <xf numFmtId="0" fontId="204" fillId="2" borderId="7" xfId="3" applyFont="1" applyFill="1" applyBorder="1"/>
    <xf numFmtId="0" fontId="206" fillId="0" borderId="0" xfId="0" applyFont="1"/>
    <xf numFmtId="3" fontId="202" fillId="2" borderId="0" xfId="0" applyNumberFormat="1" applyFont="1" applyFill="1" applyBorder="1" applyAlignment="1">
      <alignment horizontal="center"/>
    </xf>
    <xf numFmtId="165" fontId="203" fillId="2" borderId="7" xfId="4" applyNumberFormat="1" applyFont="1" applyFill="1" applyBorder="1" applyAlignment="1">
      <alignment horizontal="center"/>
    </xf>
    <xf numFmtId="165" fontId="204" fillId="3" borderId="0" xfId="4" applyNumberFormat="1" applyFont="1" applyFill="1" applyBorder="1" applyAlignment="1">
      <alignment horizontal="center"/>
    </xf>
    <xf numFmtId="0" fontId="6" fillId="0" borderId="0" xfId="0" applyFont="1" applyAlignment="1">
      <alignment horizontal="justify" vertical="center" wrapText="1"/>
    </xf>
  </cellXfs>
  <cellStyles count="5">
    <cellStyle name="Komma" xfId="1" builtinId="3"/>
    <cellStyle name="Komma 2" xfId="4" xr:uid="{90F5BA46-EF30-46D7-8242-1B2FF3BA14CE}"/>
    <cellStyle name="Normal" xfId="0" builtinId="0"/>
    <cellStyle name="Normal 2" xfId="3" xr:uid="{8DC4EEF8-631B-44E9-9F9A-2E1059E5C873}"/>
    <cellStyle name="Overskrift 4" xfId="2" builtinId="19"/>
  </cellStyles>
  <dxfs count="35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/>
  </sheetViews>
  <sheetFormatPr defaultRowHeight="15" x14ac:dyDescent="0.25"/>
  <cols>
    <col min="2" max="2" width="38.28515625" bestFit="1" customWidth="1"/>
    <col min="3" max="3" width="77.85546875" bestFit="1" customWidth="1"/>
  </cols>
  <sheetData>
    <row r="1" spans="1:3" x14ac:dyDescent="0.25">
      <c r="B1" s="236" t="s">
        <v>67</v>
      </c>
    </row>
    <row r="2" spans="1:3" x14ac:dyDescent="0.25">
      <c r="B2" s="313" t="s">
        <v>66</v>
      </c>
    </row>
    <row r="3" spans="1:3" x14ac:dyDescent="0.25">
      <c r="A3" t="s">
        <v>4</v>
      </c>
    </row>
    <row r="4" spans="1:3" x14ac:dyDescent="0.25">
      <c r="A4" t="s">
        <v>4</v>
      </c>
    </row>
    <row r="5" spans="1:3" x14ac:dyDescent="0.25">
      <c r="A5" t="s">
        <v>4</v>
      </c>
      <c r="B5" s="236" t="s">
        <v>58</v>
      </c>
      <c r="C5" s="236" t="s">
        <v>59</v>
      </c>
    </row>
    <row r="6" spans="1:3" x14ac:dyDescent="0.25">
      <c r="B6" s="181" t="s">
        <v>60</v>
      </c>
      <c r="C6" s="181" t="s">
        <v>61</v>
      </c>
    </row>
    <row r="7" spans="1:3" x14ac:dyDescent="0.25">
      <c r="B7" s="181" t="s">
        <v>62</v>
      </c>
      <c r="C7" s="181" t="s">
        <v>61</v>
      </c>
    </row>
    <row r="8" spans="1:3" x14ac:dyDescent="0.25">
      <c r="B8" s="181" t="s">
        <v>63</v>
      </c>
      <c r="C8" s="181" t="s">
        <v>68</v>
      </c>
    </row>
    <row r="9" spans="1:3" x14ac:dyDescent="0.25">
      <c r="B9" s="181" t="s">
        <v>64</v>
      </c>
      <c r="C9" s="181"/>
    </row>
  </sheetData>
  <mergeCells count="1">
    <mergeCell ref="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I87"/>
  <sheetViews>
    <sheetView showGridLines="0" workbookViewId="0">
      <pane xSplit="4" ySplit="5" topLeftCell="H6" activePane="bottomRight" state="frozen"/>
      <selection pane="topRight" activeCell="E1" sqref="E1"/>
      <selection pane="bottomLeft" activeCell="A6" sqref="A6"/>
      <selection pane="bottomRight"/>
    </sheetView>
  </sheetViews>
  <sheetFormatPr defaultColWidth="7.7109375" defaultRowHeight="15" x14ac:dyDescent="0.25"/>
  <cols>
    <col min="1" max="3" width="7.7109375" style="123"/>
    <col min="4" max="4" width="13.7109375" style="123" customWidth="1"/>
    <col min="5" max="16384" width="7.7109375" style="123"/>
  </cols>
  <sheetData>
    <row r="4" spans="1:35" ht="23.25" x14ac:dyDescent="0.35">
      <c r="A4" s="173" t="s">
        <v>2</v>
      </c>
      <c r="B4" s="174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1:35" ht="15.75" x14ac:dyDescent="0.25">
      <c r="A5" s="181"/>
      <c r="B5" s="182"/>
      <c r="C5" s="181"/>
      <c r="D5" s="181"/>
      <c r="E5" s="183" t="s">
        <v>6</v>
      </c>
      <c r="F5" s="183" t="s">
        <v>7</v>
      </c>
      <c r="G5" s="183" t="s">
        <v>8</v>
      </c>
      <c r="H5" s="183" t="s">
        <v>9</v>
      </c>
      <c r="I5" s="183" t="s">
        <v>10</v>
      </c>
      <c r="J5" s="183" t="s">
        <v>11</v>
      </c>
      <c r="K5" s="183" t="s">
        <v>12</v>
      </c>
      <c r="L5" s="183" t="s">
        <v>13</v>
      </c>
      <c r="M5" s="183" t="s">
        <v>14</v>
      </c>
      <c r="N5" s="183" t="s">
        <v>15</v>
      </c>
      <c r="O5" s="183" t="s">
        <v>16</v>
      </c>
      <c r="P5" s="183" t="s">
        <v>17</v>
      </c>
      <c r="Q5" s="183" t="s">
        <v>18</v>
      </c>
      <c r="R5" s="183" t="s">
        <v>19</v>
      </c>
      <c r="S5" s="183" t="s">
        <v>20</v>
      </c>
      <c r="T5" s="183" t="s">
        <v>21</v>
      </c>
      <c r="U5" s="183" t="s">
        <v>76</v>
      </c>
      <c r="V5" s="183" t="s">
        <v>77</v>
      </c>
      <c r="W5" s="183" t="s">
        <v>78</v>
      </c>
      <c r="X5" s="183" t="s">
        <v>79</v>
      </c>
      <c r="Y5" s="183" t="s">
        <v>80</v>
      </c>
      <c r="Z5" s="183" t="s">
        <v>81</v>
      </c>
      <c r="AA5" s="183" t="s">
        <v>82</v>
      </c>
      <c r="AB5" s="183" t="s">
        <v>83</v>
      </c>
      <c r="AC5" s="183" t="s">
        <v>84</v>
      </c>
      <c r="AD5" s="183" t="s">
        <v>85</v>
      </c>
      <c r="AE5" s="183" t="s">
        <v>86</v>
      </c>
      <c r="AF5" s="183" t="s">
        <v>87</v>
      </c>
      <c r="AG5" s="183" t="s">
        <v>88</v>
      </c>
      <c r="AH5" s="183" t="s">
        <v>89</v>
      </c>
      <c r="AI5" s="183" t="s">
        <v>90</v>
      </c>
    </row>
    <row r="6" spans="1:35" ht="15.75" x14ac:dyDescent="0.25">
      <c r="B6" s="180" t="s">
        <v>33</v>
      </c>
      <c r="C6" s="170"/>
      <c r="D6" s="122"/>
      <c r="E6" s="169">
        <v>162.6</v>
      </c>
      <c r="F6" s="169">
        <v>165.3</v>
      </c>
      <c r="G6" s="169">
        <v>163.30000000000001</v>
      </c>
      <c r="H6" s="169">
        <v>161.69999999999999</v>
      </c>
      <c r="I6" s="169">
        <v>142.5</v>
      </c>
      <c r="J6" s="169">
        <v>129.9</v>
      </c>
      <c r="K6" s="169">
        <v>124.2</v>
      </c>
      <c r="L6" s="169">
        <v>119.9</v>
      </c>
      <c r="M6" s="169">
        <v>114.5</v>
      </c>
      <c r="N6" s="169">
        <v>110.2</v>
      </c>
      <c r="O6" s="169">
        <v>105.5</v>
      </c>
      <c r="P6" s="169">
        <v>100.9</v>
      </c>
      <c r="Q6" s="169">
        <v>95.7</v>
      </c>
      <c r="R6" s="169">
        <v>90.7</v>
      </c>
      <c r="S6" s="169">
        <v>85.8</v>
      </c>
      <c r="T6" s="169">
        <v>80.7</v>
      </c>
      <c r="U6" s="169">
        <v>75.900000000000006</v>
      </c>
      <c r="V6" s="169">
        <v>71.900000000000006</v>
      </c>
      <c r="W6" s="169">
        <v>68.5</v>
      </c>
      <c r="X6" s="169">
        <v>65.7</v>
      </c>
      <c r="Y6" s="169">
        <v>63.4</v>
      </c>
      <c r="Z6" s="169">
        <v>61.6</v>
      </c>
      <c r="AA6" s="169">
        <v>60.2</v>
      </c>
      <c r="AB6" s="169">
        <v>59.1</v>
      </c>
      <c r="AC6" s="169">
        <v>58.2</v>
      </c>
      <c r="AD6" s="169">
        <v>57.6</v>
      </c>
      <c r="AE6" s="169">
        <v>57.2</v>
      </c>
      <c r="AF6" s="169">
        <v>56.9</v>
      </c>
      <c r="AG6" s="169">
        <v>56.8</v>
      </c>
      <c r="AH6" s="169">
        <v>56.7</v>
      </c>
      <c r="AI6" s="169">
        <v>56.8</v>
      </c>
    </row>
    <row r="7" spans="1:35" ht="15.75" x14ac:dyDescent="0.25">
      <c r="B7" s="180"/>
      <c r="C7" s="128" t="s">
        <v>5</v>
      </c>
      <c r="D7" s="187"/>
      <c r="E7" s="127">
        <v>92.7</v>
      </c>
      <c r="F7" s="127">
        <v>94.9</v>
      </c>
      <c r="G7" s="127">
        <v>95.8</v>
      </c>
      <c r="H7" s="127">
        <v>97</v>
      </c>
      <c r="I7" s="127">
        <v>91.5</v>
      </c>
      <c r="J7" s="127">
        <v>85.9</v>
      </c>
      <c r="K7" s="127">
        <v>80.5</v>
      </c>
      <c r="L7" s="127">
        <v>75.5</v>
      </c>
      <c r="M7" s="127">
        <v>70.8</v>
      </c>
      <c r="N7" s="127">
        <v>66.400000000000006</v>
      </c>
      <c r="O7" s="127">
        <v>61.9</v>
      </c>
      <c r="P7" s="127">
        <v>58.2</v>
      </c>
      <c r="Q7" s="127">
        <v>54.1</v>
      </c>
      <c r="R7" s="127">
        <v>50.2</v>
      </c>
      <c r="S7" s="127">
        <v>46.6</v>
      </c>
      <c r="T7" s="127">
        <v>42.8</v>
      </c>
      <c r="U7" s="127">
        <v>39.1</v>
      </c>
      <c r="V7" s="127">
        <v>36</v>
      </c>
      <c r="W7" s="127">
        <v>33.299999999999997</v>
      </c>
      <c r="X7" s="127">
        <v>31.1</v>
      </c>
      <c r="Y7" s="127">
        <v>29.3</v>
      </c>
      <c r="Z7" s="127">
        <v>27.9</v>
      </c>
      <c r="AA7" s="127">
        <v>26.7</v>
      </c>
      <c r="AB7" s="127">
        <v>25.9</v>
      </c>
      <c r="AC7" s="127">
        <v>25.2</v>
      </c>
      <c r="AD7" s="127">
        <v>24.7</v>
      </c>
      <c r="AE7" s="127">
        <v>24.3</v>
      </c>
      <c r="AF7" s="127">
        <v>24</v>
      </c>
      <c r="AG7" s="127">
        <v>23.9</v>
      </c>
      <c r="AH7" s="127">
        <v>23.8</v>
      </c>
      <c r="AI7" s="127">
        <v>23.7</v>
      </c>
    </row>
    <row r="8" spans="1:35" x14ac:dyDescent="0.25">
      <c r="B8" s="180"/>
      <c r="C8" s="170"/>
      <c r="D8" s="129" t="s">
        <v>35</v>
      </c>
      <c r="E8" s="125">
        <v>48.4</v>
      </c>
      <c r="F8" s="125">
        <v>49.6</v>
      </c>
      <c r="G8" s="125">
        <v>48.9</v>
      </c>
      <c r="H8" s="125">
        <v>49.5</v>
      </c>
      <c r="I8" s="125">
        <v>47.2</v>
      </c>
      <c r="J8" s="125">
        <v>45.1</v>
      </c>
      <c r="K8" s="125">
        <v>42.2</v>
      </c>
      <c r="L8" s="125">
        <v>39.5</v>
      </c>
      <c r="M8" s="125">
        <v>36.9</v>
      </c>
      <c r="N8" s="125">
        <v>34.5</v>
      </c>
      <c r="O8" s="125">
        <v>31.9</v>
      </c>
      <c r="P8" s="125">
        <v>29.3</v>
      </c>
      <c r="Q8" s="125">
        <v>26.9</v>
      </c>
      <c r="R8" s="125">
        <v>24.4</v>
      </c>
      <c r="S8" s="125">
        <v>22.1</v>
      </c>
      <c r="T8" s="125">
        <v>19.5</v>
      </c>
      <c r="U8" s="125">
        <v>16.8</v>
      </c>
      <c r="V8" s="125">
        <v>14.4</v>
      </c>
      <c r="W8" s="125">
        <v>12.1</v>
      </c>
      <c r="X8" s="125">
        <v>10.1</v>
      </c>
      <c r="Y8" s="125">
        <v>8.4</v>
      </c>
      <c r="Z8" s="125">
        <v>6.8</v>
      </c>
      <c r="AA8" s="125">
        <v>5.6</v>
      </c>
      <c r="AB8" s="125">
        <v>4.5999999999999996</v>
      </c>
      <c r="AC8" s="125">
        <v>3.7</v>
      </c>
      <c r="AD8" s="125">
        <v>3.1</v>
      </c>
      <c r="AE8" s="125">
        <v>2.5</v>
      </c>
      <c r="AF8" s="125">
        <v>2.1</v>
      </c>
      <c r="AG8" s="125">
        <v>1.8</v>
      </c>
      <c r="AH8" s="125">
        <v>1.5</v>
      </c>
      <c r="AI8" s="125">
        <v>1.3</v>
      </c>
    </row>
    <row r="9" spans="1:35" x14ac:dyDescent="0.25">
      <c r="B9" s="180"/>
      <c r="C9" s="170"/>
      <c r="D9" s="129" t="s">
        <v>74</v>
      </c>
      <c r="E9" s="125">
        <v>6.2</v>
      </c>
      <c r="F9" s="125">
        <v>6.3</v>
      </c>
      <c r="G9" s="125">
        <v>5.9</v>
      </c>
      <c r="H9" s="125">
        <v>5.8</v>
      </c>
      <c r="I9" s="125">
        <v>4.4000000000000004</v>
      </c>
      <c r="J9" s="125">
        <v>5.9</v>
      </c>
      <c r="K9" s="125">
        <v>5.4</v>
      </c>
      <c r="L9" s="125">
        <v>5</v>
      </c>
      <c r="M9" s="125">
        <v>4.9000000000000004</v>
      </c>
      <c r="N9" s="125">
        <v>4.4000000000000004</v>
      </c>
      <c r="O9" s="125">
        <v>4.2</v>
      </c>
      <c r="P9" s="125">
        <v>3.8</v>
      </c>
      <c r="Q9" s="125">
        <v>3.4</v>
      </c>
      <c r="R9" s="125">
        <v>3</v>
      </c>
      <c r="S9" s="125">
        <v>2.6</v>
      </c>
      <c r="T9" s="125">
        <v>2.2000000000000002</v>
      </c>
      <c r="U9" s="125">
        <v>1.8</v>
      </c>
      <c r="V9" s="125">
        <v>1.4</v>
      </c>
      <c r="W9" s="125">
        <v>1.1000000000000001</v>
      </c>
      <c r="X9" s="125">
        <v>0.9</v>
      </c>
      <c r="Y9" s="125">
        <v>0.7</v>
      </c>
      <c r="Z9" s="125">
        <v>0.6</v>
      </c>
      <c r="AA9" s="125">
        <v>0.5</v>
      </c>
      <c r="AB9" s="125">
        <v>0.4</v>
      </c>
      <c r="AC9" s="125">
        <v>0.3</v>
      </c>
      <c r="AD9" s="125">
        <v>0.3</v>
      </c>
      <c r="AE9" s="125">
        <v>0.2</v>
      </c>
      <c r="AF9" s="125">
        <v>0.2</v>
      </c>
      <c r="AG9" s="125">
        <v>0.2</v>
      </c>
      <c r="AH9" s="125">
        <v>0.1</v>
      </c>
      <c r="AI9" s="125">
        <v>0.1</v>
      </c>
    </row>
    <row r="10" spans="1:35" x14ac:dyDescent="0.25">
      <c r="B10" s="180"/>
      <c r="C10" s="170"/>
      <c r="D10" s="129" t="s">
        <v>38</v>
      </c>
      <c r="E10" s="125">
        <v>0.3</v>
      </c>
      <c r="F10" s="125">
        <v>0.8</v>
      </c>
      <c r="G10" s="125">
        <v>1.3</v>
      </c>
      <c r="H10" s="125">
        <v>1.6</v>
      </c>
      <c r="I10" s="125">
        <v>2.7</v>
      </c>
      <c r="J10" s="125">
        <v>3.9</v>
      </c>
      <c r="K10" s="125">
        <v>5.2</v>
      </c>
      <c r="L10" s="125">
        <v>6.4</v>
      </c>
      <c r="M10" s="125">
        <v>7.6</v>
      </c>
      <c r="N10" s="125">
        <v>8.6999999999999993</v>
      </c>
      <c r="O10" s="125">
        <v>9.8000000000000007</v>
      </c>
      <c r="P10" s="125">
        <v>10.9</v>
      </c>
      <c r="Q10" s="125">
        <v>11.9</v>
      </c>
      <c r="R10" s="125">
        <v>12.9</v>
      </c>
      <c r="S10" s="125">
        <v>13.8</v>
      </c>
      <c r="T10" s="125">
        <v>14.8</v>
      </c>
      <c r="U10" s="125">
        <v>15.7</v>
      </c>
      <c r="V10" s="125">
        <v>16.600000000000001</v>
      </c>
      <c r="W10" s="125">
        <v>17.3</v>
      </c>
      <c r="X10" s="125">
        <v>18</v>
      </c>
      <c r="Y10" s="125">
        <v>18.600000000000001</v>
      </c>
      <c r="Z10" s="125">
        <v>19.2</v>
      </c>
      <c r="AA10" s="125">
        <v>19.600000000000001</v>
      </c>
      <c r="AB10" s="125">
        <v>20</v>
      </c>
      <c r="AC10" s="125">
        <v>20.399999999999999</v>
      </c>
      <c r="AD10" s="125">
        <v>20.7</v>
      </c>
      <c r="AE10" s="125">
        <v>21</v>
      </c>
      <c r="AF10" s="125">
        <v>21.3</v>
      </c>
      <c r="AG10" s="125">
        <v>21.6</v>
      </c>
      <c r="AH10" s="125">
        <v>21.9</v>
      </c>
      <c r="AI10" s="125">
        <v>22.1</v>
      </c>
    </row>
    <row r="11" spans="1:35" x14ac:dyDescent="0.25">
      <c r="B11" s="180"/>
      <c r="C11" s="170"/>
      <c r="D11" s="129" t="s">
        <v>39</v>
      </c>
      <c r="E11" s="125">
        <v>37.700000000000003</v>
      </c>
      <c r="F11" s="125">
        <v>38.200000000000003</v>
      </c>
      <c r="G11" s="125">
        <v>39.700000000000003</v>
      </c>
      <c r="H11" s="125">
        <v>40.1</v>
      </c>
      <c r="I11" s="125">
        <v>37.1</v>
      </c>
      <c r="J11" s="125">
        <v>31</v>
      </c>
      <c r="K11" s="125">
        <v>27.6</v>
      </c>
      <c r="L11" s="125">
        <v>24.7</v>
      </c>
      <c r="M11" s="125">
        <v>21.4</v>
      </c>
      <c r="N11" s="125">
        <v>18.7</v>
      </c>
      <c r="O11" s="125">
        <v>15.9</v>
      </c>
      <c r="P11" s="125">
        <v>14.1</v>
      </c>
      <c r="Q11" s="125">
        <v>11.9</v>
      </c>
      <c r="R11" s="125">
        <v>9.9</v>
      </c>
      <c r="S11" s="125">
        <v>8.1</v>
      </c>
      <c r="T11" s="125">
        <v>6.4</v>
      </c>
      <c r="U11" s="125">
        <v>4.8</v>
      </c>
      <c r="V11" s="125">
        <v>3.6</v>
      </c>
      <c r="W11" s="125">
        <v>2.7</v>
      </c>
      <c r="X11" s="125">
        <v>2.1</v>
      </c>
      <c r="Y11" s="125">
        <v>1.6</v>
      </c>
      <c r="Z11" s="125">
        <v>1.3</v>
      </c>
      <c r="AA11" s="125">
        <v>1.1000000000000001</v>
      </c>
      <c r="AB11" s="125">
        <v>0.9</v>
      </c>
      <c r="AC11" s="125">
        <v>0.7</v>
      </c>
      <c r="AD11" s="125">
        <v>0.6</v>
      </c>
      <c r="AE11" s="125">
        <v>0.5</v>
      </c>
      <c r="AF11" s="125">
        <v>0.4</v>
      </c>
      <c r="AG11" s="125">
        <v>0.3</v>
      </c>
      <c r="AH11" s="125">
        <v>0.3</v>
      </c>
      <c r="AI11" s="125">
        <v>0.2</v>
      </c>
    </row>
    <row r="12" spans="1:35" x14ac:dyDescent="0.25">
      <c r="B12" s="180"/>
      <c r="C12" s="188"/>
      <c r="D12" s="189" t="s">
        <v>40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0">
        <v>0</v>
      </c>
      <c r="Y12" s="190">
        <v>0</v>
      </c>
      <c r="Z12" s="190">
        <v>0</v>
      </c>
      <c r="AA12" s="190">
        <v>0</v>
      </c>
      <c r="AB12" s="190">
        <v>0</v>
      </c>
      <c r="AC12" s="190">
        <v>0</v>
      </c>
      <c r="AD12" s="190">
        <v>0</v>
      </c>
      <c r="AE12" s="190">
        <v>0</v>
      </c>
      <c r="AF12" s="190">
        <v>0</v>
      </c>
      <c r="AG12" s="190">
        <v>0</v>
      </c>
      <c r="AH12" s="190">
        <v>0</v>
      </c>
      <c r="AI12" s="190">
        <v>0</v>
      </c>
    </row>
    <row r="13" spans="1:35" x14ac:dyDescent="0.25">
      <c r="B13" s="180"/>
      <c r="C13" s="128" t="s">
        <v>24</v>
      </c>
      <c r="D13" s="191"/>
      <c r="E13" s="127">
        <v>26.8</v>
      </c>
      <c r="F13" s="127">
        <v>26.7</v>
      </c>
      <c r="G13" s="127">
        <v>27</v>
      </c>
      <c r="H13" s="127">
        <v>25.6</v>
      </c>
      <c r="I13" s="127">
        <v>25.5</v>
      </c>
      <c r="J13" s="127">
        <v>25.4</v>
      </c>
      <c r="K13" s="127">
        <v>25.1</v>
      </c>
      <c r="L13" s="127">
        <v>24.8</v>
      </c>
      <c r="M13" s="127">
        <v>24.3</v>
      </c>
      <c r="N13" s="127">
        <v>23.8</v>
      </c>
      <c r="O13" s="127">
        <v>23.1</v>
      </c>
      <c r="P13" s="127">
        <v>22.3</v>
      </c>
      <c r="Q13" s="127">
        <v>21.4</v>
      </c>
      <c r="R13" s="127">
        <v>20.3</v>
      </c>
      <c r="S13" s="127">
        <v>19.2</v>
      </c>
      <c r="T13" s="127">
        <v>18</v>
      </c>
      <c r="U13" s="127">
        <v>16.8</v>
      </c>
      <c r="V13" s="127">
        <v>15.7</v>
      </c>
      <c r="W13" s="127">
        <v>14.6</v>
      </c>
      <c r="X13" s="127">
        <v>13.7</v>
      </c>
      <c r="Y13" s="127">
        <v>12.9</v>
      </c>
      <c r="Z13" s="127">
        <v>12.2</v>
      </c>
      <c r="AA13" s="127">
        <v>11.6</v>
      </c>
      <c r="AB13" s="127">
        <v>11</v>
      </c>
      <c r="AC13" s="127">
        <v>10.6</v>
      </c>
      <c r="AD13" s="127">
        <v>10.199999999999999</v>
      </c>
      <c r="AE13" s="127">
        <v>9.9</v>
      </c>
      <c r="AF13" s="127">
        <v>9.6</v>
      </c>
      <c r="AG13" s="127">
        <v>9.4</v>
      </c>
      <c r="AH13" s="127">
        <v>9.3000000000000007</v>
      </c>
      <c r="AI13" s="127">
        <v>9.1999999999999993</v>
      </c>
    </row>
    <row r="14" spans="1:35" x14ac:dyDescent="0.25">
      <c r="B14" s="180"/>
      <c r="C14" s="170"/>
      <c r="D14" s="129" t="s">
        <v>35</v>
      </c>
      <c r="E14" s="125">
        <v>1.4</v>
      </c>
      <c r="F14" s="125">
        <v>1.4</v>
      </c>
      <c r="G14" s="125">
        <v>1.5</v>
      </c>
      <c r="H14" s="125">
        <v>1.5</v>
      </c>
      <c r="I14" s="125">
        <v>1.5</v>
      </c>
      <c r="J14" s="125">
        <v>1.4</v>
      </c>
      <c r="K14" s="125">
        <v>1.3</v>
      </c>
      <c r="L14" s="125">
        <v>1.2</v>
      </c>
      <c r="M14" s="125">
        <v>1.2</v>
      </c>
      <c r="N14" s="125">
        <v>1.1000000000000001</v>
      </c>
      <c r="O14" s="125">
        <v>1.1000000000000001</v>
      </c>
      <c r="P14" s="125">
        <v>1</v>
      </c>
      <c r="Q14" s="125">
        <v>1</v>
      </c>
      <c r="R14" s="125">
        <v>0.9</v>
      </c>
      <c r="S14" s="125">
        <v>0.8</v>
      </c>
      <c r="T14" s="125">
        <v>0.7</v>
      </c>
      <c r="U14" s="125">
        <v>0.6</v>
      </c>
      <c r="V14" s="125">
        <v>0.6</v>
      </c>
      <c r="W14" s="125">
        <v>0.5</v>
      </c>
      <c r="X14" s="125">
        <v>0.4</v>
      </c>
      <c r="Y14" s="125">
        <v>0.4</v>
      </c>
      <c r="Z14" s="125">
        <v>0.3</v>
      </c>
      <c r="AA14" s="125">
        <v>0.3</v>
      </c>
      <c r="AB14" s="125">
        <v>0.2</v>
      </c>
      <c r="AC14" s="125">
        <v>0.2</v>
      </c>
      <c r="AD14" s="125">
        <v>0.2</v>
      </c>
      <c r="AE14" s="125">
        <v>0.1</v>
      </c>
      <c r="AF14" s="125">
        <v>0.1</v>
      </c>
      <c r="AG14" s="125">
        <v>0.1</v>
      </c>
      <c r="AH14" s="125">
        <v>0.1</v>
      </c>
      <c r="AI14" s="125">
        <v>0.1</v>
      </c>
    </row>
    <row r="15" spans="1:35" x14ac:dyDescent="0.25">
      <c r="B15" s="180"/>
      <c r="C15" s="170"/>
      <c r="D15" s="129" t="s">
        <v>74</v>
      </c>
      <c r="E15" s="125">
        <v>2</v>
      </c>
      <c r="F15" s="125">
        <v>2</v>
      </c>
      <c r="G15" s="125">
        <v>1.7</v>
      </c>
      <c r="H15" s="125">
        <v>1.5</v>
      </c>
      <c r="I15" s="125">
        <v>0.7</v>
      </c>
      <c r="J15" s="125">
        <v>2</v>
      </c>
      <c r="K15" s="125">
        <v>1.9</v>
      </c>
      <c r="L15" s="125">
        <v>1.9</v>
      </c>
      <c r="M15" s="125">
        <v>2.2000000000000002</v>
      </c>
      <c r="N15" s="125">
        <v>2.1</v>
      </c>
      <c r="O15" s="125">
        <v>2.2999999999999998</v>
      </c>
      <c r="P15" s="125">
        <v>2.1</v>
      </c>
      <c r="Q15" s="125">
        <v>2</v>
      </c>
      <c r="R15" s="125">
        <v>1.8</v>
      </c>
      <c r="S15" s="125">
        <v>1.7</v>
      </c>
      <c r="T15" s="125">
        <v>1.5</v>
      </c>
      <c r="U15" s="125">
        <v>1.2</v>
      </c>
      <c r="V15" s="125">
        <v>1</v>
      </c>
      <c r="W15" s="125">
        <v>0.8</v>
      </c>
      <c r="X15" s="125">
        <v>0.6</v>
      </c>
      <c r="Y15" s="125">
        <v>0.4</v>
      </c>
      <c r="Z15" s="125">
        <v>0.4</v>
      </c>
      <c r="AA15" s="125">
        <v>0.3</v>
      </c>
      <c r="AB15" s="125">
        <v>0.3</v>
      </c>
      <c r="AC15" s="125">
        <v>0.2</v>
      </c>
      <c r="AD15" s="125">
        <v>0.2</v>
      </c>
      <c r="AE15" s="125">
        <v>0.1</v>
      </c>
      <c r="AF15" s="125">
        <v>0.1</v>
      </c>
      <c r="AG15" s="125">
        <v>0.1</v>
      </c>
      <c r="AH15" s="125">
        <v>0.1</v>
      </c>
      <c r="AI15" s="125">
        <v>0</v>
      </c>
    </row>
    <row r="16" spans="1:35" x14ac:dyDescent="0.25">
      <c r="B16" s="180"/>
      <c r="C16" s="170"/>
      <c r="D16" s="129" t="s">
        <v>39</v>
      </c>
      <c r="E16" s="125">
        <v>23.4</v>
      </c>
      <c r="F16" s="125">
        <v>23.3</v>
      </c>
      <c r="G16" s="125">
        <v>23.7</v>
      </c>
      <c r="H16" s="125">
        <v>22.6</v>
      </c>
      <c r="I16" s="125">
        <v>23.1</v>
      </c>
      <c r="J16" s="125">
        <v>21.7</v>
      </c>
      <c r="K16" s="125">
        <v>21.4</v>
      </c>
      <c r="L16" s="125">
        <v>21</v>
      </c>
      <c r="M16" s="125">
        <v>20.100000000000001</v>
      </c>
      <c r="N16" s="125">
        <v>19.5</v>
      </c>
      <c r="O16" s="125">
        <v>18.399999999999999</v>
      </c>
      <c r="P16" s="125">
        <v>17.399999999999999</v>
      </c>
      <c r="Q16" s="125">
        <v>16.3</v>
      </c>
      <c r="R16" s="125">
        <v>15.1</v>
      </c>
      <c r="S16" s="125">
        <v>13.7</v>
      </c>
      <c r="T16" s="125">
        <v>12.2</v>
      </c>
      <c r="U16" s="125">
        <v>10.7</v>
      </c>
      <c r="V16" s="125">
        <v>9.4</v>
      </c>
      <c r="W16" s="125">
        <v>8.1999999999999993</v>
      </c>
      <c r="X16" s="125">
        <v>7.1</v>
      </c>
      <c r="Y16" s="125">
        <v>6</v>
      </c>
      <c r="Z16" s="125">
        <v>5</v>
      </c>
      <c r="AA16" s="125">
        <v>4.2</v>
      </c>
      <c r="AB16" s="125">
        <v>3.4</v>
      </c>
      <c r="AC16" s="125">
        <v>2.8</v>
      </c>
      <c r="AD16" s="125">
        <v>2.2000000000000002</v>
      </c>
      <c r="AE16" s="125">
        <v>1.7</v>
      </c>
      <c r="AF16" s="125">
        <v>1.4</v>
      </c>
      <c r="AG16" s="125">
        <v>1.1000000000000001</v>
      </c>
      <c r="AH16" s="125">
        <v>0.8</v>
      </c>
      <c r="AI16" s="125">
        <v>0.6</v>
      </c>
    </row>
    <row r="17" spans="2:35" x14ac:dyDescent="0.25">
      <c r="B17" s="180"/>
      <c r="C17" s="170"/>
      <c r="D17" s="129" t="s">
        <v>40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125">
        <v>0</v>
      </c>
      <c r="AE17" s="125">
        <v>0</v>
      </c>
      <c r="AF17" s="125">
        <v>0</v>
      </c>
      <c r="AG17" s="125">
        <v>0</v>
      </c>
      <c r="AH17" s="125">
        <v>0</v>
      </c>
      <c r="AI17" s="125">
        <v>0</v>
      </c>
    </row>
    <row r="18" spans="2:35" x14ac:dyDescent="0.25">
      <c r="B18" s="180"/>
      <c r="C18" s="170"/>
      <c r="D18" s="129" t="s">
        <v>25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0.1</v>
      </c>
      <c r="R18" s="125">
        <v>0.1</v>
      </c>
      <c r="S18" s="125">
        <v>0.1</v>
      </c>
      <c r="T18" s="125">
        <v>0.1</v>
      </c>
      <c r="U18" s="125">
        <v>0.1</v>
      </c>
      <c r="V18" s="125">
        <v>0.2</v>
      </c>
      <c r="W18" s="125">
        <v>0.2</v>
      </c>
      <c r="X18" s="125">
        <v>0.2</v>
      </c>
      <c r="Y18" s="125">
        <v>0.2</v>
      </c>
      <c r="Z18" s="125">
        <v>0.2</v>
      </c>
      <c r="AA18" s="125">
        <v>0.2</v>
      </c>
      <c r="AB18" s="125">
        <v>0.3</v>
      </c>
      <c r="AC18" s="125">
        <v>0.3</v>
      </c>
      <c r="AD18" s="125">
        <v>0.3</v>
      </c>
      <c r="AE18" s="125">
        <v>0.3</v>
      </c>
      <c r="AF18" s="125">
        <v>0.3</v>
      </c>
      <c r="AG18" s="125">
        <v>0.3</v>
      </c>
      <c r="AH18" s="125">
        <v>0.3</v>
      </c>
      <c r="AI18" s="125">
        <v>0.3</v>
      </c>
    </row>
    <row r="19" spans="2:35" x14ac:dyDescent="0.25">
      <c r="B19" s="180"/>
      <c r="C19" s="188"/>
      <c r="D19" s="189" t="s">
        <v>38</v>
      </c>
      <c r="E19" s="190">
        <v>0</v>
      </c>
      <c r="F19" s="190">
        <v>0</v>
      </c>
      <c r="G19" s="190">
        <v>0</v>
      </c>
      <c r="H19" s="190">
        <v>0</v>
      </c>
      <c r="I19" s="190">
        <v>0.2</v>
      </c>
      <c r="J19" s="190">
        <v>0.3</v>
      </c>
      <c r="K19" s="190">
        <v>0.5</v>
      </c>
      <c r="L19" s="190">
        <v>0.7</v>
      </c>
      <c r="M19" s="190">
        <v>0.9</v>
      </c>
      <c r="N19" s="190">
        <v>1.1000000000000001</v>
      </c>
      <c r="O19" s="190">
        <v>1.4</v>
      </c>
      <c r="P19" s="190">
        <v>1.7</v>
      </c>
      <c r="Q19" s="190">
        <v>2</v>
      </c>
      <c r="R19" s="190">
        <v>2.5</v>
      </c>
      <c r="S19" s="190">
        <v>2.9</v>
      </c>
      <c r="T19" s="190">
        <v>3.5</v>
      </c>
      <c r="U19" s="190">
        <v>4</v>
      </c>
      <c r="V19" s="190">
        <v>4.5999999999999996</v>
      </c>
      <c r="W19" s="190">
        <v>5</v>
      </c>
      <c r="X19" s="190">
        <v>5.5</v>
      </c>
      <c r="Y19" s="190">
        <v>5.9</v>
      </c>
      <c r="Z19" s="190">
        <v>6.2</v>
      </c>
      <c r="AA19" s="190">
        <v>6.6</v>
      </c>
      <c r="AB19" s="190">
        <v>6.9</v>
      </c>
      <c r="AC19" s="190">
        <v>7.1</v>
      </c>
      <c r="AD19" s="190">
        <v>7.4</v>
      </c>
      <c r="AE19" s="190">
        <v>7.6</v>
      </c>
      <c r="AF19" s="190">
        <v>7.8</v>
      </c>
      <c r="AG19" s="190">
        <v>7.9</v>
      </c>
      <c r="AH19" s="190">
        <v>8</v>
      </c>
      <c r="AI19" s="190">
        <v>8.1999999999999993</v>
      </c>
    </row>
    <row r="20" spans="2:35" x14ac:dyDescent="0.25">
      <c r="B20" s="180"/>
      <c r="C20" s="128" t="s">
        <v>27</v>
      </c>
      <c r="D20" s="191"/>
      <c r="E20" s="127">
        <v>23.5</v>
      </c>
      <c r="F20" s="127">
        <v>23.5</v>
      </c>
      <c r="G20" s="127">
        <v>22.7</v>
      </c>
      <c r="H20" s="127">
        <v>20.8</v>
      </c>
      <c r="I20" s="127">
        <v>20.6</v>
      </c>
      <c r="J20" s="127">
        <v>18.2</v>
      </c>
      <c r="K20" s="127">
        <v>18</v>
      </c>
      <c r="L20" s="127">
        <v>17.899999999999999</v>
      </c>
      <c r="M20" s="127">
        <v>17.5</v>
      </c>
      <c r="N20" s="127">
        <v>17.3</v>
      </c>
      <c r="O20" s="127">
        <v>17.3</v>
      </c>
      <c r="P20" s="127">
        <v>17.399999999999999</v>
      </c>
      <c r="Q20" s="127">
        <v>17.399999999999999</v>
      </c>
      <c r="R20" s="127">
        <v>17.399999999999999</v>
      </c>
      <c r="S20" s="127">
        <v>17.399999999999999</v>
      </c>
      <c r="T20" s="127">
        <v>17.399999999999999</v>
      </c>
      <c r="U20" s="127">
        <v>17.5</v>
      </c>
      <c r="V20" s="127">
        <v>17.7</v>
      </c>
      <c r="W20" s="127">
        <v>17.899999999999999</v>
      </c>
      <c r="X20" s="127">
        <v>18.100000000000001</v>
      </c>
      <c r="Y20" s="127">
        <v>18.399999999999999</v>
      </c>
      <c r="Z20" s="127">
        <v>18.7</v>
      </c>
      <c r="AA20" s="127">
        <v>19</v>
      </c>
      <c r="AB20" s="127">
        <v>19.3</v>
      </c>
      <c r="AC20" s="127">
        <v>19.600000000000001</v>
      </c>
      <c r="AD20" s="127">
        <v>19.899999999999999</v>
      </c>
      <c r="AE20" s="127">
        <v>20.100000000000001</v>
      </c>
      <c r="AF20" s="127">
        <v>20.399999999999999</v>
      </c>
      <c r="AG20" s="127">
        <v>20.6</v>
      </c>
      <c r="AH20" s="127">
        <v>20.8</v>
      </c>
      <c r="AI20" s="127">
        <v>21</v>
      </c>
    </row>
    <row r="21" spans="2:35" x14ac:dyDescent="0.25">
      <c r="B21" s="180"/>
      <c r="C21" s="170"/>
      <c r="D21" s="129" t="s">
        <v>74</v>
      </c>
      <c r="E21" s="125">
        <v>1.7</v>
      </c>
      <c r="F21" s="125">
        <v>1.8</v>
      </c>
      <c r="G21" s="125">
        <v>1.5</v>
      </c>
      <c r="H21" s="125">
        <v>1.3</v>
      </c>
      <c r="I21" s="125">
        <v>0.6</v>
      </c>
      <c r="J21" s="125">
        <v>1.5</v>
      </c>
      <c r="K21" s="125">
        <v>1.4</v>
      </c>
      <c r="L21" s="125">
        <v>1.3</v>
      </c>
      <c r="M21" s="125">
        <v>1.4</v>
      </c>
      <c r="N21" s="125">
        <v>1.2</v>
      </c>
      <c r="O21" s="125">
        <v>1.2</v>
      </c>
      <c r="P21" s="125">
        <v>1</v>
      </c>
      <c r="Q21" s="125">
        <v>0.9</v>
      </c>
      <c r="R21" s="125">
        <v>0.7</v>
      </c>
      <c r="S21" s="125">
        <v>0.7</v>
      </c>
      <c r="T21" s="125">
        <v>0.6</v>
      </c>
      <c r="U21" s="125">
        <v>0.5</v>
      </c>
      <c r="V21" s="125">
        <v>0.4</v>
      </c>
      <c r="W21" s="125">
        <v>0.4</v>
      </c>
      <c r="X21" s="125">
        <v>0.3</v>
      </c>
      <c r="Y21" s="125">
        <v>0.2</v>
      </c>
      <c r="Z21" s="125">
        <v>0.2</v>
      </c>
      <c r="AA21" s="125">
        <v>0.2</v>
      </c>
      <c r="AB21" s="125">
        <v>0.2</v>
      </c>
      <c r="AC21" s="125">
        <v>0.2</v>
      </c>
      <c r="AD21" s="125">
        <v>0.1</v>
      </c>
      <c r="AE21" s="125">
        <v>0.1</v>
      </c>
      <c r="AF21" s="125">
        <v>0.1</v>
      </c>
      <c r="AG21" s="125">
        <v>0.1</v>
      </c>
      <c r="AH21" s="125">
        <v>0.1</v>
      </c>
      <c r="AI21" s="125">
        <v>0.1</v>
      </c>
    </row>
    <row r="22" spans="2:35" x14ac:dyDescent="0.25">
      <c r="B22" s="180"/>
      <c r="C22" s="170"/>
      <c r="D22" s="129" t="s">
        <v>39</v>
      </c>
      <c r="E22" s="125">
        <v>21.6</v>
      </c>
      <c r="F22" s="125">
        <v>21.6</v>
      </c>
      <c r="G22" s="125">
        <v>21</v>
      </c>
      <c r="H22" s="125">
        <v>19.399999999999999</v>
      </c>
      <c r="I22" s="125">
        <v>19.600000000000001</v>
      </c>
      <c r="J22" s="125">
        <v>16.100000000000001</v>
      </c>
      <c r="K22" s="125">
        <v>15.7</v>
      </c>
      <c r="L22" s="125">
        <v>14.8</v>
      </c>
      <c r="M22" s="125">
        <v>12.7</v>
      </c>
      <c r="N22" s="125">
        <v>11</v>
      </c>
      <c r="O22" s="125">
        <v>9.3000000000000007</v>
      </c>
      <c r="P22" s="125">
        <v>8</v>
      </c>
      <c r="Q22" s="125">
        <v>6.8</v>
      </c>
      <c r="R22" s="125">
        <v>6</v>
      </c>
      <c r="S22" s="125">
        <v>5.4</v>
      </c>
      <c r="T22" s="125">
        <v>5</v>
      </c>
      <c r="U22" s="125">
        <v>4.5</v>
      </c>
      <c r="V22" s="125">
        <v>4.2</v>
      </c>
      <c r="W22" s="125">
        <v>3.9</v>
      </c>
      <c r="X22" s="125">
        <v>3.5</v>
      </c>
      <c r="Y22" s="125">
        <v>3.2</v>
      </c>
      <c r="Z22" s="125">
        <v>2.8</v>
      </c>
      <c r="AA22" s="125">
        <v>2.5</v>
      </c>
      <c r="AB22" s="125">
        <v>2.2999999999999998</v>
      </c>
      <c r="AC22" s="125">
        <v>2.2000000000000002</v>
      </c>
      <c r="AD22" s="125">
        <v>2</v>
      </c>
      <c r="AE22" s="125">
        <v>1.9</v>
      </c>
      <c r="AF22" s="125">
        <v>1.9</v>
      </c>
      <c r="AG22" s="125">
        <v>1.9</v>
      </c>
      <c r="AH22" s="125">
        <v>1.8</v>
      </c>
      <c r="AI22" s="125">
        <v>1.9</v>
      </c>
    </row>
    <row r="23" spans="2:35" x14ac:dyDescent="0.25">
      <c r="B23" s="180"/>
      <c r="C23" s="170"/>
      <c r="D23" s="129" t="s">
        <v>40</v>
      </c>
      <c r="E23" s="125">
        <v>0.1</v>
      </c>
      <c r="F23" s="125">
        <v>0.1</v>
      </c>
      <c r="G23" s="125">
        <v>0.2</v>
      </c>
      <c r="H23" s="125">
        <v>0.2</v>
      </c>
      <c r="I23" s="125">
        <v>0.1</v>
      </c>
      <c r="J23" s="125">
        <v>0.1</v>
      </c>
      <c r="K23" s="125">
        <v>0.1</v>
      </c>
      <c r="L23" s="125">
        <v>0.1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125">
        <v>0</v>
      </c>
      <c r="AE23" s="125">
        <v>0</v>
      </c>
      <c r="AF23" s="125">
        <v>0</v>
      </c>
      <c r="AG23" s="125">
        <v>0</v>
      </c>
      <c r="AH23" s="125">
        <v>0</v>
      </c>
      <c r="AI23" s="125">
        <v>0</v>
      </c>
    </row>
    <row r="24" spans="2:35" x14ac:dyDescent="0.25">
      <c r="B24" s="180"/>
      <c r="C24" s="170"/>
      <c r="D24" s="129" t="s">
        <v>25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0.1</v>
      </c>
      <c r="U24" s="125">
        <v>0.2</v>
      </c>
      <c r="V24" s="125">
        <v>0.4</v>
      </c>
      <c r="W24" s="125">
        <v>0.7</v>
      </c>
      <c r="X24" s="125">
        <v>1</v>
      </c>
      <c r="Y24" s="125">
        <v>1.4</v>
      </c>
      <c r="Z24" s="125">
        <v>1.8</v>
      </c>
      <c r="AA24" s="125">
        <v>2.2000000000000002</v>
      </c>
      <c r="AB24" s="125">
        <v>2.5</v>
      </c>
      <c r="AC24" s="125">
        <v>2.8</v>
      </c>
      <c r="AD24" s="125">
        <v>3</v>
      </c>
      <c r="AE24" s="125">
        <v>3.1</v>
      </c>
      <c r="AF24" s="125">
        <v>3.1</v>
      </c>
      <c r="AG24" s="125">
        <v>3.1</v>
      </c>
      <c r="AH24" s="125">
        <v>3</v>
      </c>
      <c r="AI24" s="125">
        <v>2.9</v>
      </c>
    </row>
    <row r="25" spans="2:35" x14ac:dyDescent="0.25">
      <c r="B25" s="180"/>
      <c r="C25" s="188"/>
      <c r="D25" s="189" t="s">
        <v>38</v>
      </c>
      <c r="E25" s="190">
        <v>0</v>
      </c>
      <c r="F25" s="190">
        <v>0</v>
      </c>
      <c r="G25" s="190">
        <v>0</v>
      </c>
      <c r="H25" s="190">
        <v>0</v>
      </c>
      <c r="I25" s="190">
        <v>0.3</v>
      </c>
      <c r="J25" s="190">
        <v>0.4</v>
      </c>
      <c r="K25" s="190">
        <v>0.8</v>
      </c>
      <c r="L25" s="190">
        <v>1.7</v>
      </c>
      <c r="M25" s="190">
        <v>3.3</v>
      </c>
      <c r="N25" s="190">
        <v>5.0999999999999996</v>
      </c>
      <c r="O25" s="190">
        <v>6.8</v>
      </c>
      <c r="P25" s="190">
        <v>8.5</v>
      </c>
      <c r="Q25" s="190">
        <v>9.6999999999999993</v>
      </c>
      <c r="R25" s="190">
        <v>10.6</v>
      </c>
      <c r="S25" s="190">
        <v>11.3</v>
      </c>
      <c r="T25" s="190">
        <v>11.8</v>
      </c>
      <c r="U25" s="190">
        <v>12.3</v>
      </c>
      <c r="V25" s="190">
        <v>12.6</v>
      </c>
      <c r="W25" s="190">
        <v>12.9</v>
      </c>
      <c r="X25" s="190">
        <v>13.3</v>
      </c>
      <c r="Y25" s="190">
        <v>13.6</v>
      </c>
      <c r="Z25" s="190">
        <v>13.9</v>
      </c>
      <c r="AA25" s="190">
        <v>14.2</v>
      </c>
      <c r="AB25" s="190">
        <v>14.4</v>
      </c>
      <c r="AC25" s="190">
        <v>14.5</v>
      </c>
      <c r="AD25" s="190">
        <v>14.7</v>
      </c>
      <c r="AE25" s="190">
        <v>15</v>
      </c>
      <c r="AF25" s="190">
        <v>15.2</v>
      </c>
      <c r="AG25" s="190">
        <v>15.5</v>
      </c>
      <c r="AH25" s="190">
        <v>15.9</v>
      </c>
      <c r="AI25" s="190">
        <v>16.100000000000001</v>
      </c>
    </row>
    <row r="26" spans="2:35" x14ac:dyDescent="0.25">
      <c r="B26" s="180"/>
      <c r="C26" s="128" t="s">
        <v>29</v>
      </c>
      <c r="D26" s="191"/>
      <c r="E26" s="127">
        <v>7.1</v>
      </c>
      <c r="F26" s="127">
        <v>7.4</v>
      </c>
      <c r="G26" s="127">
        <v>8.1999999999999993</v>
      </c>
      <c r="H26" s="127">
        <v>8.1</v>
      </c>
      <c r="I26" s="127">
        <v>7.3</v>
      </c>
      <c r="J26" s="127">
        <v>6.6</v>
      </c>
      <c r="K26" s="127">
        <v>5.9</v>
      </c>
      <c r="L26" s="127">
        <v>5.3</v>
      </c>
      <c r="M26" s="127">
        <v>4.8</v>
      </c>
      <c r="N26" s="127">
        <v>4.3</v>
      </c>
      <c r="O26" s="127">
        <v>3.9</v>
      </c>
      <c r="P26" s="127">
        <v>3.5</v>
      </c>
      <c r="Q26" s="127">
        <v>3.1</v>
      </c>
      <c r="R26" s="127">
        <v>2.9</v>
      </c>
      <c r="S26" s="127">
        <v>2.6</v>
      </c>
      <c r="T26" s="127">
        <v>2.4</v>
      </c>
      <c r="U26" s="127">
        <v>2.2000000000000002</v>
      </c>
      <c r="V26" s="127">
        <v>2.1</v>
      </c>
      <c r="W26" s="127">
        <v>2</v>
      </c>
      <c r="X26" s="127">
        <v>1.9</v>
      </c>
      <c r="Y26" s="127">
        <v>1.8</v>
      </c>
      <c r="Z26" s="127">
        <v>1.7</v>
      </c>
      <c r="AA26" s="127">
        <v>1.6</v>
      </c>
      <c r="AB26" s="127">
        <v>1.5</v>
      </c>
      <c r="AC26" s="127">
        <v>1.5</v>
      </c>
      <c r="AD26" s="127">
        <v>1.4</v>
      </c>
      <c r="AE26" s="127">
        <v>1.3</v>
      </c>
      <c r="AF26" s="127">
        <v>1.3</v>
      </c>
      <c r="AG26" s="127">
        <v>1.2</v>
      </c>
      <c r="AH26" s="127">
        <v>1.2</v>
      </c>
      <c r="AI26" s="127">
        <v>1.1000000000000001</v>
      </c>
    </row>
    <row r="27" spans="2:35" x14ac:dyDescent="0.25">
      <c r="B27" s="180"/>
      <c r="C27" s="170"/>
      <c r="D27" s="129" t="s">
        <v>74</v>
      </c>
      <c r="E27" s="125">
        <v>0.5</v>
      </c>
      <c r="F27" s="125">
        <v>0.6</v>
      </c>
      <c r="G27" s="125">
        <v>0.6</v>
      </c>
      <c r="H27" s="125">
        <v>0.5</v>
      </c>
      <c r="I27" s="125">
        <v>0.3</v>
      </c>
      <c r="J27" s="125">
        <v>0.6</v>
      </c>
      <c r="K27" s="125">
        <v>0.5</v>
      </c>
      <c r="L27" s="125">
        <v>0.5</v>
      </c>
      <c r="M27" s="125">
        <v>0.5</v>
      </c>
      <c r="N27" s="125">
        <v>0.5</v>
      </c>
      <c r="O27" s="125">
        <v>0.5</v>
      </c>
      <c r="P27" s="125">
        <v>0.4</v>
      </c>
      <c r="Q27" s="125">
        <v>0.4</v>
      </c>
      <c r="R27" s="125">
        <v>0.4</v>
      </c>
      <c r="S27" s="125">
        <v>0.3</v>
      </c>
      <c r="T27" s="125">
        <v>0.3</v>
      </c>
      <c r="U27" s="125">
        <v>0.3</v>
      </c>
      <c r="V27" s="125">
        <v>0.3</v>
      </c>
      <c r="W27" s="125">
        <v>0.2</v>
      </c>
      <c r="X27" s="125">
        <v>0.2</v>
      </c>
      <c r="Y27" s="125">
        <v>0.2</v>
      </c>
      <c r="Z27" s="125">
        <v>0.2</v>
      </c>
      <c r="AA27" s="125">
        <v>0.2</v>
      </c>
      <c r="AB27" s="125">
        <v>0.2</v>
      </c>
      <c r="AC27" s="125">
        <v>0.2</v>
      </c>
      <c r="AD27" s="125">
        <v>0.1</v>
      </c>
      <c r="AE27" s="125">
        <v>0.1</v>
      </c>
      <c r="AF27" s="125">
        <v>0.1</v>
      </c>
      <c r="AG27" s="125">
        <v>0.1</v>
      </c>
      <c r="AH27" s="125">
        <v>0.1</v>
      </c>
      <c r="AI27" s="125">
        <v>0.1</v>
      </c>
    </row>
    <row r="28" spans="2:35" x14ac:dyDescent="0.25">
      <c r="B28" s="180"/>
      <c r="C28" s="170"/>
      <c r="D28" s="129" t="s">
        <v>39</v>
      </c>
      <c r="E28" s="125">
        <v>6.3</v>
      </c>
      <c r="F28" s="125">
        <v>6.6</v>
      </c>
      <c r="G28" s="125">
        <v>7.4</v>
      </c>
      <c r="H28" s="125">
        <v>7.3</v>
      </c>
      <c r="I28" s="125">
        <v>6.8</v>
      </c>
      <c r="J28" s="125">
        <v>5.7</v>
      </c>
      <c r="K28" s="125">
        <v>5.0999999999999996</v>
      </c>
      <c r="L28" s="125">
        <v>4.5</v>
      </c>
      <c r="M28" s="125">
        <v>3.9</v>
      </c>
      <c r="N28" s="125">
        <v>3.4</v>
      </c>
      <c r="O28" s="125">
        <v>3</v>
      </c>
      <c r="P28" s="125">
        <v>2.6</v>
      </c>
      <c r="Q28" s="125">
        <v>2.2999999999999998</v>
      </c>
      <c r="R28" s="125">
        <v>2</v>
      </c>
      <c r="S28" s="125">
        <v>1.8</v>
      </c>
      <c r="T28" s="125">
        <v>1.6</v>
      </c>
      <c r="U28" s="125">
        <v>1.4</v>
      </c>
      <c r="V28" s="125">
        <v>1.3</v>
      </c>
      <c r="W28" s="125">
        <v>1.2</v>
      </c>
      <c r="X28" s="125">
        <v>1.1000000000000001</v>
      </c>
      <c r="Y28" s="125">
        <v>1</v>
      </c>
      <c r="Z28" s="125">
        <v>0.9</v>
      </c>
      <c r="AA28" s="125">
        <v>0.9</v>
      </c>
      <c r="AB28" s="125">
        <v>0.8</v>
      </c>
      <c r="AC28" s="125">
        <v>0.7</v>
      </c>
      <c r="AD28" s="125">
        <v>0.7</v>
      </c>
      <c r="AE28" s="125">
        <v>0.6</v>
      </c>
      <c r="AF28" s="125">
        <v>0.5</v>
      </c>
      <c r="AG28" s="125">
        <v>0.5</v>
      </c>
      <c r="AH28" s="125">
        <v>0.4</v>
      </c>
      <c r="AI28" s="125">
        <v>0.4</v>
      </c>
    </row>
    <row r="29" spans="2:35" x14ac:dyDescent="0.25">
      <c r="B29" s="180"/>
      <c r="C29" s="170"/>
      <c r="D29" s="129" t="s">
        <v>40</v>
      </c>
      <c r="E29" s="125">
        <v>0.2</v>
      </c>
      <c r="F29" s="125">
        <v>0.2</v>
      </c>
      <c r="G29" s="125">
        <v>0.1</v>
      </c>
      <c r="H29" s="125">
        <v>0.1</v>
      </c>
      <c r="I29" s="125">
        <v>0.1</v>
      </c>
      <c r="J29" s="125">
        <v>0.1</v>
      </c>
      <c r="K29" s="125">
        <v>0.1</v>
      </c>
      <c r="L29" s="125">
        <v>0.1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5">
        <v>0</v>
      </c>
      <c r="AG29" s="125">
        <v>0</v>
      </c>
      <c r="AH29" s="125">
        <v>0</v>
      </c>
      <c r="AI29" s="125">
        <v>0</v>
      </c>
    </row>
    <row r="30" spans="2:35" x14ac:dyDescent="0.25">
      <c r="B30" s="180"/>
      <c r="C30" s="170"/>
      <c r="D30" s="129" t="s">
        <v>38</v>
      </c>
      <c r="E30" s="125">
        <v>0</v>
      </c>
      <c r="F30" s="125">
        <v>0</v>
      </c>
      <c r="G30" s="125">
        <v>0.1</v>
      </c>
      <c r="H30" s="125">
        <v>0.1</v>
      </c>
      <c r="I30" s="125">
        <v>0.2</v>
      </c>
      <c r="J30" s="125">
        <v>0.2</v>
      </c>
      <c r="K30" s="125">
        <v>0.3</v>
      </c>
      <c r="L30" s="125">
        <v>0.3</v>
      </c>
      <c r="M30" s="125">
        <v>0.3</v>
      </c>
      <c r="N30" s="125">
        <v>0.4</v>
      </c>
      <c r="O30" s="125">
        <v>0.4</v>
      </c>
      <c r="P30" s="125">
        <v>0.4</v>
      </c>
      <c r="Q30" s="125">
        <v>0.5</v>
      </c>
      <c r="R30" s="125">
        <v>0.5</v>
      </c>
      <c r="S30" s="125">
        <v>0.5</v>
      </c>
      <c r="T30" s="125">
        <v>0.5</v>
      </c>
      <c r="U30" s="125">
        <v>0.5</v>
      </c>
      <c r="V30" s="125">
        <v>0.5</v>
      </c>
      <c r="W30" s="125">
        <v>0.5</v>
      </c>
      <c r="X30" s="125">
        <v>0.5</v>
      </c>
      <c r="Y30" s="125">
        <v>0.5</v>
      </c>
      <c r="Z30" s="125">
        <v>0.5</v>
      </c>
      <c r="AA30" s="125">
        <v>0.6</v>
      </c>
      <c r="AB30" s="125">
        <v>0.6</v>
      </c>
      <c r="AC30" s="125">
        <v>0.6</v>
      </c>
      <c r="AD30" s="125">
        <v>0.6</v>
      </c>
      <c r="AE30" s="125">
        <v>0.6</v>
      </c>
      <c r="AF30" s="125">
        <v>0.6</v>
      </c>
      <c r="AG30" s="125">
        <v>0.6</v>
      </c>
      <c r="AH30" s="125">
        <v>0.6</v>
      </c>
      <c r="AI30" s="125">
        <v>0.6</v>
      </c>
    </row>
    <row r="31" spans="2:35" x14ac:dyDescent="0.25">
      <c r="B31" s="180"/>
      <c r="C31" s="188"/>
      <c r="D31" s="189" t="s">
        <v>25</v>
      </c>
      <c r="E31" s="190">
        <v>0</v>
      </c>
      <c r="F31" s="190">
        <v>0</v>
      </c>
      <c r="G31" s="190">
        <v>0</v>
      </c>
      <c r="H31" s="190">
        <v>0</v>
      </c>
      <c r="I31" s="190">
        <v>0</v>
      </c>
      <c r="J31" s="190">
        <v>0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  <c r="R31" s="190">
        <v>0</v>
      </c>
      <c r="S31" s="190">
        <v>0</v>
      </c>
      <c r="T31" s="190">
        <v>0</v>
      </c>
      <c r="U31" s="190">
        <v>0</v>
      </c>
      <c r="V31" s="190">
        <v>0</v>
      </c>
      <c r="W31" s="190">
        <v>0</v>
      </c>
      <c r="X31" s="190">
        <v>0</v>
      </c>
      <c r="Y31" s="190">
        <v>0</v>
      </c>
      <c r="Z31" s="190">
        <v>0</v>
      </c>
      <c r="AA31" s="190">
        <v>0</v>
      </c>
      <c r="AB31" s="190">
        <v>0</v>
      </c>
      <c r="AC31" s="190">
        <v>0</v>
      </c>
      <c r="AD31" s="190">
        <v>0</v>
      </c>
      <c r="AE31" s="190">
        <v>0</v>
      </c>
      <c r="AF31" s="190">
        <v>0</v>
      </c>
      <c r="AG31" s="190">
        <v>0</v>
      </c>
      <c r="AH31" s="190">
        <v>0</v>
      </c>
      <c r="AI31" s="190">
        <v>0</v>
      </c>
    </row>
    <row r="32" spans="2:35" x14ac:dyDescent="0.25">
      <c r="B32" s="180"/>
      <c r="C32" s="128" t="s">
        <v>32</v>
      </c>
      <c r="D32" s="191"/>
      <c r="E32" s="127">
        <v>0.8</v>
      </c>
      <c r="F32" s="127">
        <v>0.8</v>
      </c>
      <c r="G32" s="127">
        <v>0.8</v>
      </c>
      <c r="H32" s="127">
        <v>0.8</v>
      </c>
      <c r="I32" s="127">
        <v>0.8</v>
      </c>
      <c r="J32" s="127">
        <v>0.8</v>
      </c>
      <c r="K32" s="127">
        <v>0.8</v>
      </c>
      <c r="L32" s="127">
        <v>0.8</v>
      </c>
      <c r="M32" s="127">
        <v>0.8</v>
      </c>
      <c r="N32" s="127">
        <v>0.8</v>
      </c>
      <c r="O32" s="127">
        <v>0.8</v>
      </c>
      <c r="P32" s="127">
        <v>0.8</v>
      </c>
      <c r="Q32" s="127">
        <v>0.8</v>
      </c>
      <c r="R32" s="127">
        <v>0.8</v>
      </c>
      <c r="S32" s="127">
        <v>0.8</v>
      </c>
      <c r="T32" s="127">
        <v>0.8</v>
      </c>
      <c r="U32" s="127">
        <v>0.8</v>
      </c>
      <c r="V32" s="127">
        <v>0.8</v>
      </c>
      <c r="W32" s="127">
        <v>0.8</v>
      </c>
      <c r="X32" s="127">
        <v>0.7</v>
      </c>
      <c r="Y32" s="127">
        <v>0.7</v>
      </c>
      <c r="Z32" s="127">
        <v>0.7</v>
      </c>
      <c r="AA32" s="127">
        <v>0.7</v>
      </c>
      <c r="AB32" s="127">
        <v>0.7</v>
      </c>
      <c r="AC32" s="127">
        <v>0.7</v>
      </c>
      <c r="AD32" s="127">
        <v>0.7</v>
      </c>
      <c r="AE32" s="127">
        <v>0.7</v>
      </c>
      <c r="AF32" s="127">
        <v>0.7</v>
      </c>
      <c r="AG32" s="127">
        <v>0.6</v>
      </c>
      <c r="AH32" s="127">
        <v>0.6</v>
      </c>
      <c r="AI32" s="127">
        <v>0.6</v>
      </c>
    </row>
    <row r="33" spans="2:35" x14ac:dyDescent="0.25">
      <c r="B33" s="180"/>
      <c r="C33" s="170"/>
      <c r="D33" s="129" t="s">
        <v>35</v>
      </c>
      <c r="E33" s="125">
        <v>0.8</v>
      </c>
      <c r="F33" s="125">
        <v>0.8</v>
      </c>
      <c r="G33" s="125">
        <v>0.8</v>
      </c>
      <c r="H33" s="125">
        <v>0.8</v>
      </c>
      <c r="I33" s="125">
        <v>0.8</v>
      </c>
      <c r="J33" s="125">
        <v>0.8</v>
      </c>
      <c r="K33" s="125">
        <v>0.8</v>
      </c>
      <c r="L33" s="125">
        <v>0.8</v>
      </c>
      <c r="M33" s="125">
        <v>0.8</v>
      </c>
      <c r="N33" s="125">
        <v>0.8</v>
      </c>
      <c r="O33" s="125">
        <v>0.7</v>
      </c>
      <c r="P33" s="125">
        <v>0.7</v>
      </c>
      <c r="Q33" s="125">
        <v>0.7</v>
      </c>
      <c r="R33" s="125">
        <v>0.7</v>
      </c>
      <c r="S33" s="125">
        <v>0.7</v>
      </c>
      <c r="T33" s="125">
        <v>0.7</v>
      </c>
      <c r="U33" s="125">
        <v>0.7</v>
      </c>
      <c r="V33" s="125">
        <v>0.7</v>
      </c>
      <c r="W33" s="125">
        <v>0.7</v>
      </c>
      <c r="X33" s="125">
        <v>0.7</v>
      </c>
      <c r="Y33" s="125">
        <v>0.7</v>
      </c>
      <c r="Z33" s="125">
        <v>0.7</v>
      </c>
      <c r="AA33" s="125">
        <v>0.7</v>
      </c>
      <c r="AB33" s="125">
        <v>0.7</v>
      </c>
      <c r="AC33" s="125">
        <v>0.6</v>
      </c>
      <c r="AD33" s="125">
        <v>0.6</v>
      </c>
      <c r="AE33" s="125">
        <v>0.6</v>
      </c>
      <c r="AF33" s="125">
        <v>0.6</v>
      </c>
      <c r="AG33" s="125">
        <v>0.6</v>
      </c>
      <c r="AH33" s="125">
        <v>0.6</v>
      </c>
      <c r="AI33" s="125">
        <v>0.6</v>
      </c>
    </row>
    <row r="34" spans="2:35" x14ac:dyDescent="0.25">
      <c r="B34" s="180"/>
      <c r="C34" s="170"/>
      <c r="D34" s="129" t="s">
        <v>37</v>
      </c>
      <c r="E34" s="125">
        <v>0</v>
      </c>
      <c r="F34" s="125">
        <v>0.1</v>
      </c>
      <c r="G34" s="125">
        <v>0.1</v>
      </c>
      <c r="H34" s="125">
        <v>0.1</v>
      </c>
      <c r="I34" s="125">
        <v>0.1</v>
      </c>
      <c r="J34" s="125">
        <v>0.1</v>
      </c>
      <c r="K34" s="125">
        <v>0.1</v>
      </c>
      <c r="L34" s="125">
        <v>0.1</v>
      </c>
      <c r="M34" s="125">
        <v>0.1</v>
      </c>
      <c r="N34" s="125">
        <v>0.1</v>
      </c>
      <c r="O34" s="125">
        <v>0.1</v>
      </c>
      <c r="P34" s="125">
        <v>0.1</v>
      </c>
      <c r="Q34" s="125">
        <v>0.1</v>
      </c>
      <c r="R34" s="125">
        <v>0.1</v>
      </c>
      <c r="S34" s="125">
        <v>0.1</v>
      </c>
      <c r="T34" s="125">
        <v>0.1</v>
      </c>
      <c r="U34" s="125">
        <v>0.1</v>
      </c>
      <c r="V34" s="125">
        <v>0.1</v>
      </c>
      <c r="W34" s="125">
        <v>0.1</v>
      </c>
      <c r="X34" s="125">
        <v>0.1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0</v>
      </c>
      <c r="AF34" s="125">
        <v>0</v>
      </c>
      <c r="AG34" s="125">
        <v>0</v>
      </c>
      <c r="AH34" s="125">
        <v>0</v>
      </c>
      <c r="AI34" s="125">
        <v>0</v>
      </c>
    </row>
    <row r="35" spans="2:35" x14ac:dyDescent="0.25">
      <c r="B35" s="180"/>
      <c r="C35" s="188"/>
      <c r="D35" s="189" t="s">
        <v>38</v>
      </c>
      <c r="E35" s="190">
        <v>0</v>
      </c>
      <c r="F35" s="190">
        <v>0</v>
      </c>
      <c r="G35" s="190">
        <v>0</v>
      </c>
      <c r="H35" s="190">
        <v>0</v>
      </c>
      <c r="I35" s="190">
        <v>0</v>
      </c>
      <c r="J35" s="190">
        <v>0</v>
      </c>
      <c r="K35" s="190">
        <v>0</v>
      </c>
      <c r="L35" s="190">
        <v>0</v>
      </c>
      <c r="M35" s="190">
        <v>0</v>
      </c>
      <c r="N35" s="190">
        <v>0</v>
      </c>
      <c r="O35" s="190">
        <v>0</v>
      </c>
      <c r="P35" s="190">
        <v>0</v>
      </c>
      <c r="Q35" s="190">
        <v>0</v>
      </c>
      <c r="R35" s="190">
        <v>0</v>
      </c>
      <c r="S35" s="190">
        <v>0</v>
      </c>
      <c r="T35" s="190">
        <v>0</v>
      </c>
      <c r="U35" s="190">
        <v>0</v>
      </c>
      <c r="V35" s="190">
        <v>0</v>
      </c>
      <c r="W35" s="190">
        <v>0</v>
      </c>
      <c r="X35" s="190">
        <v>0</v>
      </c>
      <c r="Y35" s="190">
        <v>0</v>
      </c>
      <c r="Z35" s="190">
        <v>0</v>
      </c>
      <c r="AA35" s="190">
        <v>0</v>
      </c>
      <c r="AB35" s="190">
        <v>0</v>
      </c>
      <c r="AC35" s="190">
        <v>0</v>
      </c>
      <c r="AD35" s="190">
        <v>0</v>
      </c>
      <c r="AE35" s="190">
        <v>0</v>
      </c>
      <c r="AF35" s="190">
        <v>0</v>
      </c>
      <c r="AG35" s="190">
        <v>0</v>
      </c>
      <c r="AH35" s="190">
        <v>0</v>
      </c>
      <c r="AI35" s="190">
        <v>0</v>
      </c>
    </row>
    <row r="36" spans="2:35" x14ac:dyDescent="0.25">
      <c r="B36" s="180"/>
      <c r="C36" s="128" t="s">
        <v>34</v>
      </c>
      <c r="D36" s="191"/>
      <c r="E36" s="127">
        <v>10.6</v>
      </c>
      <c r="F36" s="127">
        <v>10.6</v>
      </c>
      <c r="G36" s="127">
        <v>7.5</v>
      </c>
      <c r="H36" s="127">
        <v>8</v>
      </c>
      <c r="I36" s="127">
        <v>-4.5</v>
      </c>
      <c r="J36" s="127">
        <v>-8.1999999999999993</v>
      </c>
      <c r="K36" s="127">
        <v>-7.4</v>
      </c>
      <c r="L36" s="127">
        <v>-5.8</v>
      </c>
      <c r="M36" s="127">
        <v>-5</v>
      </c>
      <c r="N36" s="127">
        <v>-3.7</v>
      </c>
      <c r="O36" s="127">
        <v>-2.7</v>
      </c>
      <c r="P36" s="127">
        <v>-2.6</v>
      </c>
      <c r="Q36" s="127">
        <v>-2.4</v>
      </c>
      <c r="R36" s="127">
        <v>-2.2000000000000002</v>
      </c>
      <c r="S36" s="127">
        <v>-2.1</v>
      </c>
      <c r="T36" s="127">
        <v>-2</v>
      </c>
      <c r="U36" s="127">
        <v>-1.8</v>
      </c>
      <c r="V36" s="127">
        <v>-1.6</v>
      </c>
      <c r="W36" s="127">
        <v>-1.4</v>
      </c>
      <c r="X36" s="127">
        <v>-1.2</v>
      </c>
      <c r="Y36" s="127">
        <v>-1.1000000000000001</v>
      </c>
      <c r="Z36" s="127">
        <v>-0.9</v>
      </c>
      <c r="AA36" s="127">
        <v>-0.8</v>
      </c>
      <c r="AB36" s="127">
        <v>-0.7</v>
      </c>
      <c r="AC36" s="127">
        <v>-0.6</v>
      </c>
      <c r="AD36" s="127">
        <v>-0.5</v>
      </c>
      <c r="AE36" s="127">
        <v>-0.4</v>
      </c>
      <c r="AF36" s="127">
        <v>-0.3</v>
      </c>
      <c r="AG36" s="127">
        <v>-0.3</v>
      </c>
      <c r="AH36" s="127">
        <v>-0.3</v>
      </c>
      <c r="AI36" s="127">
        <v>-0.2</v>
      </c>
    </row>
    <row r="37" spans="2:35" x14ac:dyDescent="0.25">
      <c r="B37" s="180"/>
      <c r="C37" s="170"/>
      <c r="D37" s="129" t="s">
        <v>35</v>
      </c>
      <c r="E37" s="125">
        <v>-1.6</v>
      </c>
      <c r="F37" s="125">
        <v>-1.6</v>
      </c>
      <c r="G37" s="125">
        <v>-1.3</v>
      </c>
      <c r="H37" s="125">
        <v>-1.3</v>
      </c>
      <c r="I37" s="125">
        <v>-1.9</v>
      </c>
      <c r="J37" s="125">
        <v>-1.6</v>
      </c>
      <c r="K37" s="125">
        <v>-1.4</v>
      </c>
      <c r="L37" s="125">
        <v>-1.2</v>
      </c>
      <c r="M37" s="125">
        <v>-0.9</v>
      </c>
      <c r="N37" s="125">
        <v>-0.7</v>
      </c>
      <c r="O37" s="125">
        <v>-0.5</v>
      </c>
      <c r="P37" s="125">
        <v>-0.5</v>
      </c>
      <c r="Q37" s="125">
        <v>-0.6</v>
      </c>
      <c r="R37" s="125">
        <v>-0.6</v>
      </c>
      <c r="S37" s="125">
        <v>-0.6</v>
      </c>
      <c r="T37" s="125">
        <v>-0.6</v>
      </c>
      <c r="U37" s="125">
        <v>-0.5</v>
      </c>
      <c r="V37" s="125">
        <v>-0.4</v>
      </c>
      <c r="W37" s="125">
        <v>-0.4</v>
      </c>
      <c r="X37" s="125">
        <v>-0.3</v>
      </c>
      <c r="Y37" s="125">
        <v>-0.3</v>
      </c>
      <c r="Z37" s="125">
        <v>-0.2</v>
      </c>
      <c r="AA37" s="125">
        <v>-0.2</v>
      </c>
      <c r="AB37" s="125">
        <v>-0.2</v>
      </c>
      <c r="AC37" s="125">
        <v>-0.1</v>
      </c>
      <c r="AD37" s="125">
        <v>-0.1</v>
      </c>
      <c r="AE37" s="125">
        <v>-0.1</v>
      </c>
      <c r="AF37" s="125">
        <v>-0.1</v>
      </c>
      <c r="AG37" s="125">
        <v>-0.1</v>
      </c>
      <c r="AH37" s="125">
        <v>-0.1</v>
      </c>
      <c r="AI37" s="125">
        <v>-0.1</v>
      </c>
    </row>
    <row r="38" spans="2:35" x14ac:dyDescent="0.25">
      <c r="B38" s="180"/>
      <c r="C38" s="170"/>
      <c r="D38" s="129" t="s">
        <v>39</v>
      </c>
      <c r="E38" s="125">
        <v>12.2</v>
      </c>
      <c r="F38" s="125">
        <v>12.2</v>
      </c>
      <c r="G38" s="125">
        <v>8.8000000000000007</v>
      </c>
      <c r="H38" s="125">
        <v>9.4</v>
      </c>
      <c r="I38" s="125">
        <v>-2.4</v>
      </c>
      <c r="J38" s="125">
        <v>-6</v>
      </c>
      <c r="K38" s="125">
        <v>-5.4</v>
      </c>
      <c r="L38" s="125">
        <v>-4.2</v>
      </c>
      <c r="M38" s="125">
        <v>-3.6</v>
      </c>
      <c r="N38" s="125">
        <v>-2.6</v>
      </c>
      <c r="O38" s="125">
        <v>-2</v>
      </c>
      <c r="P38" s="125">
        <v>-1.8</v>
      </c>
      <c r="Q38" s="125">
        <v>-1.6</v>
      </c>
      <c r="R38" s="125">
        <v>-1.5</v>
      </c>
      <c r="S38" s="125">
        <v>-1.4</v>
      </c>
      <c r="T38" s="125">
        <v>-1.3</v>
      </c>
      <c r="U38" s="125">
        <v>-1.1000000000000001</v>
      </c>
      <c r="V38" s="125">
        <v>-1</v>
      </c>
      <c r="W38" s="125">
        <v>-0.9</v>
      </c>
      <c r="X38" s="125">
        <v>-0.8</v>
      </c>
      <c r="Y38" s="125">
        <v>-0.7</v>
      </c>
      <c r="Z38" s="125">
        <v>-0.6</v>
      </c>
      <c r="AA38" s="125">
        <v>-0.5</v>
      </c>
      <c r="AB38" s="125">
        <v>-0.5</v>
      </c>
      <c r="AC38" s="125">
        <v>-0.4</v>
      </c>
      <c r="AD38" s="125">
        <v>-0.3</v>
      </c>
      <c r="AE38" s="125">
        <v>-0.3</v>
      </c>
      <c r="AF38" s="125">
        <v>-0.2</v>
      </c>
      <c r="AG38" s="125">
        <v>-0.2</v>
      </c>
      <c r="AH38" s="125">
        <v>-0.2</v>
      </c>
      <c r="AI38" s="125">
        <v>-0.2</v>
      </c>
    </row>
    <row r="39" spans="2:35" x14ac:dyDescent="0.25">
      <c r="B39" s="180"/>
      <c r="C39" s="170"/>
      <c r="D39" s="129" t="s">
        <v>36</v>
      </c>
      <c r="E39" s="125">
        <v>0</v>
      </c>
      <c r="F39" s="125">
        <v>0</v>
      </c>
      <c r="G39" s="125">
        <v>0</v>
      </c>
      <c r="H39" s="125">
        <v>0</v>
      </c>
      <c r="I39" s="125">
        <v>-0.2</v>
      </c>
      <c r="J39" s="125">
        <v>-0.6</v>
      </c>
      <c r="K39" s="125">
        <v>-0.6</v>
      </c>
      <c r="L39" s="125">
        <v>-0.4</v>
      </c>
      <c r="M39" s="125">
        <v>-0.4</v>
      </c>
      <c r="N39" s="125">
        <v>-0.3</v>
      </c>
      <c r="O39" s="125">
        <v>-0.3</v>
      </c>
      <c r="P39" s="125">
        <v>-0.3</v>
      </c>
      <c r="Q39" s="125">
        <v>-0.2</v>
      </c>
      <c r="R39" s="125">
        <v>-0.2</v>
      </c>
      <c r="S39" s="125">
        <v>-0.2</v>
      </c>
      <c r="T39" s="125">
        <v>-0.2</v>
      </c>
      <c r="U39" s="125">
        <v>-0.2</v>
      </c>
      <c r="V39" s="125">
        <v>-0.1</v>
      </c>
      <c r="W39" s="125">
        <v>-0.1</v>
      </c>
      <c r="X39" s="125">
        <v>-0.1</v>
      </c>
      <c r="Y39" s="125">
        <v>-0.1</v>
      </c>
      <c r="Z39" s="125">
        <v>-0.1</v>
      </c>
      <c r="AA39" s="125">
        <v>-0.1</v>
      </c>
      <c r="AB39" s="125">
        <v>0</v>
      </c>
      <c r="AC39" s="125">
        <v>0</v>
      </c>
      <c r="AD39" s="125">
        <v>0</v>
      </c>
      <c r="AE39" s="125">
        <v>0</v>
      </c>
      <c r="AF39" s="125">
        <v>0</v>
      </c>
      <c r="AG39" s="125">
        <v>0</v>
      </c>
      <c r="AH39" s="125">
        <v>0</v>
      </c>
      <c r="AI39" s="125">
        <v>0</v>
      </c>
    </row>
    <row r="40" spans="2:35" x14ac:dyDescent="0.25">
      <c r="B40" s="180"/>
      <c r="C40" s="170"/>
      <c r="D40" s="129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</row>
    <row r="41" spans="2:35" x14ac:dyDescent="0.25">
      <c r="B41" s="172" t="s">
        <v>56</v>
      </c>
      <c r="C41" s="128"/>
      <c r="D41" s="191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</row>
    <row r="42" spans="2:35" x14ac:dyDescent="0.25">
      <c r="B42" s="180"/>
      <c r="C42" s="170" t="s">
        <v>42</v>
      </c>
      <c r="D42" s="129"/>
      <c r="E42" s="171">
        <v>1.7</v>
      </c>
      <c r="F42" s="171">
        <v>1.6</v>
      </c>
      <c r="G42" s="171">
        <v>1.7</v>
      </c>
      <c r="H42" s="171">
        <v>1.7</v>
      </c>
      <c r="I42" s="171">
        <v>1.7</v>
      </c>
      <c r="J42" s="171">
        <v>1.7</v>
      </c>
      <c r="K42" s="171">
        <v>1.7</v>
      </c>
      <c r="L42" s="171">
        <v>1.7</v>
      </c>
      <c r="M42" s="171">
        <v>1.7</v>
      </c>
      <c r="N42" s="171">
        <v>1.7</v>
      </c>
      <c r="O42" s="171">
        <v>1.7</v>
      </c>
      <c r="P42" s="171">
        <v>1.7</v>
      </c>
      <c r="Q42" s="171">
        <v>1.7</v>
      </c>
      <c r="R42" s="171">
        <v>1.7</v>
      </c>
      <c r="S42" s="171">
        <v>1.7</v>
      </c>
      <c r="T42" s="171">
        <v>1.7</v>
      </c>
      <c r="U42" s="171">
        <v>1.7</v>
      </c>
      <c r="V42" s="171">
        <v>1.7</v>
      </c>
      <c r="W42" s="171">
        <v>1.7</v>
      </c>
      <c r="X42" s="171">
        <v>1.7</v>
      </c>
      <c r="Y42" s="171">
        <v>1.7</v>
      </c>
      <c r="Z42" s="171">
        <v>1.7</v>
      </c>
      <c r="AA42" s="171">
        <v>1.7</v>
      </c>
      <c r="AB42" s="171">
        <v>1.7</v>
      </c>
      <c r="AC42" s="171">
        <v>1.7</v>
      </c>
      <c r="AD42" s="171">
        <v>1.7</v>
      </c>
      <c r="AE42" s="171">
        <v>1.7</v>
      </c>
      <c r="AF42" s="171">
        <v>1.7</v>
      </c>
      <c r="AG42" s="171">
        <v>1.7</v>
      </c>
      <c r="AH42" s="171">
        <v>1.7</v>
      </c>
      <c r="AI42" s="171">
        <v>1.7</v>
      </c>
    </row>
    <row r="43" spans="2:35" x14ac:dyDescent="0.25">
      <c r="B43" s="180"/>
      <c r="C43" s="170"/>
      <c r="D43" s="129" t="s">
        <v>43</v>
      </c>
      <c r="E43" s="125">
        <v>1.3</v>
      </c>
      <c r="F43" s="125">
        <v>1.3</v>
      </c>
      <c r="G43" s="125">
        <v>1.3</v>
      </c>
      <c r="H43" s="125">
        <v>1.3</v>
      </c>
      <c r="I43" s="125">
        <v>1.3</v>
      </c>
      <c r="J43" s="125">
        <v>1.3</v>
      </c>
      <c r="K43" s="125">
        <v>1.3</v>
      </c>
      <c r="L43" s="125">
        <v>1.3</v>
      </c>
      <c r="M43" s="125">
        <v>1.3</v>
      </c>
      <c r="N43" s="125">
        <v>1.3</v>
      </c>
      <c r="O43" s="125">
        <v>1.3</v>
      </c>
      <c r="P43" s="125">
        <v>1.3</v>
      </c>
      <c r="Q43" s="125">
        <v>1.3</v>
      </c>
      <c r="R43" s="125">
        <v>1.3</v>
      </c>
      <c r="S43" s="125">
        <v>1.3</v>
      </c>
      <c r="T43" s="125">
        <v>1.2</v>
      </c>
      <c r="U43" s="125">
        <v>1.2</v>
      </c>
      <c r="V43" s="125">
        <v>1.2</v>
      </c>
      <c r="W43" s="125">
        <v>1.2</v>
      </c>
      <c r="X43" s="125">
        <v>1.2</v>
      </c>
      <c r="Y43" s="125">
        <v>1.1000000000000001</v>
      </c>
      <c r="Z43" s="125">
        <v>1.1000000000000001</v>
      </c>
      <c r="AA43" s="125">
        <v>1.1000000000000001</v>
      </c>
      <c r="AB43" s="125">
        <v>1.1000000000000001</v>
      </c>
      <c r="AC43" s="125">
        <v>1.1000000000000001</v>
      </c>
      <c r="AD43" s="125">
        <v>0.9</v>
      </c>
      <c r="AE43" s="125">
        <v>0.9</v>
      </c>
      <c r="AF43" s="125">
        <v>0.9</v>
      </c>
      <c r="AG43" s="125">
        <v>0.9</v>
      </c>
      <c r="AH43" s="125">
        <v>0.9</v>
      </c>
      <c r="AI43" s="125">
        <v>0.8</v>
      </c>
    </row>
    <row r="44" spans="2:35" x14ac:dyDescent="0.25">
      <c r="B44" s="180"/>
      <c r="C44" s="170"/>
      <c r="D44" s="129" t="s">
        <v>39</v>
      </c>
      <c r="E44" s="125">
        <v>0.4</v>
      </c>
      <c r="F44" s="125">
        <v>0.4</v>
      </c>
      <c r="G44" s="125">
        <v>0.3</v>
      </c>
      <c r="H44" s="125">
        <v>0.4</v>
      </c>
      <c r="I44" s="125">
        <v>0.4</v>
      </c>
      <c r="J44" s="125">
        <v>0.4</v>
      </c>
      <c r="K44" s="125">
        <v>0.4</v>
      </c>
      <c r="L44" s="125">
        <v>0.4</v>
      </c>
      <c r="M44" s="125">
        <v>0.4</v>
      </c>
      <c r="N44" s="125">
        <v>0.4</v>
      </c>
      <c r="O44" s="125">
        <v>0.4</v>
      </c>
      <c r="P44" s="125">
        <v>0.4</v>
      </c>
      <c r="Q44" s="125">
        <v>0.4</v>
      </c>
      <c r="R44" s="125">
        <v>0.4</v>
      </c>
      <c r="S44" s="125">
        <v>0.4</v>
      </c>
      <c r="T44" s="125">
        <v>0.4</v>
      </c>
      <c r="U44" s="125">
        <v>0.4</v>
      </c>
      <c r="V44" s="125">
        <v>0.4</v>
      </c>
      <c r="W44" s="125">
        <v>0.4</v>
      </c>
      <c r="X44" s="125">
        <v>0.4</v>
      </c>
      <c r="Y44" s="125">
        <v>0.3</v>
      </c>
      <c r="Z44" s="125">
        <v>0.3</v>
      </c>
      <c r="AA44" s="125">
        <v>0.3</v>
      </c>
      <c r="AB44" s="125">
        <v>0.3</v>
      </c>
      <c r="AC44" s="125">
        <v>0.3</v>
      </c>
      <c r="AD44" s="125">
        <v>0.3</v>
      </c>
      <c r="AE44" s="125">
        <v>0.3</v>
      </c>
      <c r="AF44" s="125">
        <v>0.3</v>
      </c>
      <c r="AG44" s="125">
        <v>0.3</v>
      </c>
      <c r="AH44" s="125">
        <v>0.3</v>
      </c>
      <c r="AI44" s="125">
        <v>0.2</v>
      </c>
    </row>
    <row r="45" spans="2:35" x14ac:dyDescent="0.25">
      <c r="B45" s="180"/>
      <c r="C45" s="170"/>
      <c r="D45" s="129" t="s">
        <v>36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0.1</v>
      </c>
      <c r="P45" s="125">
        <v>0.1</v>
      </c>
      <c r="Q45" s="125">
        <v>0.1</v>
      </c>
      <c r="R45" s="125">
        <v>0.1</v>
      </c>
      <c r="S45" s="125">
        <v>0.1</v>
      </c>
      <c r="T45" s="125">
        <v>0.1</v>
      </c>
      <c r="U45" s="125">
        <v>0.1</v>
      </c>
      <c r="V45" s="125">
        <v>0.1</v>
      </c>
      <c r="W45" s="125">
        <v>0.1</v>
      </c>
      <c r="X45" s="125">
        <v>0.1</v>
      </c>
      <c r="Y45" s="125">
        <v>0.3</v>
      </c>
      <c r="Z45" s="125">
        <v>0.3</v>
      </c>
      <c r="AA45" s="125">
        <v>0.3</v>
      </c>
      <c r="AB45" s="125">
        <v>0.3</v>
      </c>
      <c r="AC45" s="125">
        <v>0.3</v>
      </c>
      <c r="AD45" s="125">
        <v>0.5</v>
      </c>
      <c r="AE45" s="125">
        <v>0.5</v>
      </c>
      <c r="AF45" s="125">
        <v>0.5</v>
      </c>
      <c r="AG45" s="125">
        <v>0.5</v>
      </c>
      <c r="AH45" s="125">
        <v>0.5</v>
      </c>
      <c r="AI45" s="125">
        <v>0.7</v>
      </c>
    </row>
    <row r="46" spans="2:35" x14ac:dyDescent="0.25">
      <c r="B46" s="180"/>
      <c r="C46" s="170" t="s">
        <v>41</v>
      </c>
      <c r="D46" s="129"/>
      <c r="E46" s="171">
        <v>5</v>
      </c>
      <c r="F46" s="171">
        <v>5.8</v>
      </c>
      <c r="G46" s="171">
        <v>5.0999999999999996</v>
      </c>
      <c r="H46" s="171">
        <v>4.9000000000000004</v>
      </c>
      <c r="I46" s="171">
        <v>4.5</v>
      </c>
      <c r="J46" s="171">
        <v>4.4000000000000004</v>
      </c>
      <c r="K46" s="171">
        <v>4.0999999999999996</v>
      </c>
      <c r="L46" s="171">
        <v>3.9</v>
      </c>
      <c r="M46" s="171">
        <v>3.8</v>
      </c>
      <c r="N46" s="171">
        <v>3.6</v>
      </c>
      <c r="O46" s="171">
        <v>3.5</v>
      </c>
      <c r="P46" s="171">
        <v>3.5</v>
      </c>
      <c r="Q46" s="171">
        <v>3.5</v>
      </c>
      <c r="R46" s="171">
        <v>3.5</v>
      </c>
      <c r="S46" s="171">
        <v>3.5</v>
      </c>
      <c r="T46" s="171">
        <v>3.5</v>
      </c>
      <c r="U46" s="171">
        <v>3.5</v>
      </c>
      <c r="V46" s="171">
        <v>3.5</v>
      </c>
      <c r="W46" s="171">
        <v>3.5</v>
      </c>
      <c r="X46" s="171">
        <v>3.5</v>
      </c>
      <c r="Y46" s="171">
        <v>3.5</v>
      </c>
      <c r="Z46" s="171">
        <v>3.5</v>
      </c>
      <c r="AA46" s="171">
        <v>3.5</v>
      </c>
      <c r="AB46" s="171">
        <v>3.5</v>
      </c>
      <c r="AC46" s="171">
        <v>3.5</v>
      </c>
      <c r="AD46" s="171">
        <v>3.5</v>
      </c>
      <c r="AE46" s="171">
        <v>3.5</v>
      </c>
      <c r="AF46" s="171">
        <v>3.5</v>
      </c>
      <c r="AG46" s="171">
        <v>3.5</v>
      </c>
      <c r="AH46" s="171">
        <v>3.5</v>
      </c>
      <c r="AI46" s="171">
        <v>3.5</v>
      </c>
    </row>
    <row r="47" spans="2:35" x14ac:dyDescent="0.25">
      <c r="B47" s="180"/>
      <c r="C47" s="170"/>
      <c r="D47" s="129" t="s">
        <v>43</v>
      </c>
      <c r="E47" s="125">
        <v>0.4</v>
      </c>
      <c r="F47" s="125">
        <v>0.8</v>
      </c>
      <c r="G47" s="125">
        <v>0.4</v>
      </c>
      <c r="H47" s="125">
        <v>0.1</v>
      </c>
      <c r="I47" s="125">
        <v>0.1</v>
      </c>
      <c r="J47" s="125">
        <v>0.1</v>
      </c>
      <c r="K47" s="125">
        <v>0.1</v>
      </c>
      <c r="L47" s="125">
        <v>0.1</v>
      </c>
      <c r="M47" s="125">
        <v>0.1</v>
      </c>
      <c r="N47" s="125">
        <v>0.1</v>
      </c>
      <c r="O47" s="125">
        <v>0.1</v>
      </c>
      <c r="P47" s="125">
        <v>0.1</v>
      </c>
      <c r="Q47" s="125">
        <v>0.1</v>
      </c>
      <c r="R47" s="125">
        <v>0.1</v>
      </c>
      <c r="S47" s="125">
        <v>0.1</v>
      </c>
      <c r="T47" s="125">
        <v>0.1</v>
      </c>
      <c r="U47" s="125">
        <v>0.1</v>
      </c>
      <c r="V47" s="125">
        <v>0.1</v>
      </c>
      <c r="W47" s="125">
        <v>0.1</v>
      </c>
      <c r="X47" s="125">
        <v>0.1</v>
      </c>
      <c r="Y47" s="125">
        <v>0.1</v>
      </c>
      <c r="Z47" s="125">
        <v>0.1</v>
      </c>
      <c r="AA47" s="125">
        <v>0.1</v>
      </c>
      <c r="AB47" s="125">
        <v>0.1</v>
      </c>
      <c r="AC47" s="125">
        <v>0.1</v>
      </c>
      <c r="AD47" s="125">
        <v>0.1</v>
      </c>
      <c r="AE47" s="125">
        <v>0.1</v>
      </c>
      <c r="AF47" s="125">
        <v>0.1</v>
      </c>
      <c r="AG47" s="125">
        <v>0.1</v>
      </c>
      <c r="AH47" s="125">
        <v>0.1</v>
      </c>
      <c r="AI47" s="125">
        <v>0.1</v>
      </c>
    </row>
    <row r="48" spans="2:35" x14ac:dyDescent="0.25">
      <c r="B48" s="180"/>
      <c r="C48" s="170"/>
      <c r="D48" s="129" t="s">
        <v>39</v>
      </c>
      <c r="E48" s="125">
        <v>4.5</v>
      </c>
      <c r="F48" s="125">
        <v>4.9000000000000004</v>
      </c>
      <c r="G48" s="125">
        <v>4.7</v>
      </c>
      <c r="H48" s="125">
        <v>4.8</v>
      </c>
      <c r="I48" s="125">
        <v>4.4000000000000004</v>
      </c>
      <c r="J48" s="125">
        <v>4.2</v>
      </c>
      <c r="K48" s="125">
        <v>3.8</v>
      </c>
      <c r="L48" s="125">
        <v>3.6</v>
      </c>
      <c r="M48" s="125">
        <v>3.4</v>
      </c>
      <c r="N48" s="125">
        <v>3.1</v>
      </c>
      <c r="O48" s="125">
        <v>2.9</v>
      </c>
      <c r="P48" s="125">
        <v>2.9</v>
      </c>
      <c r="Q48" s="125">
        <v>2.9</v>
      </c>
      <c r="R48" s="125">
        <v>2.9</v>
      </c>
      <c r="S48" s="125">
        <v>2.9</v>
      </c>
      <c r="T48" s="125">
        <v>2.6</v>
      </c>
      <c r="U48" s="125">
        <v>2.6</v>
      </c>
      <c r="V48" s="125">
        <v>2.6</v>
      </c>
      <c r="W48" s="125">
        <v>2.6</v>
      </c>
      <c r="X48" s="125">
        <v>2.6</v>
      </c>
      <c r="Y48" s="125">
        <v>2.2000000000000002</v>
      </c>
      <c r="Z48" s="125">
        <v>2.2000000000000002</v>
      </c>
      <c r="AA48" s="125">
        <v>2.2000000000000002</v>
      </c>
      <c r="AB48" s="125">
        <v>2.2000000000000002</v>
      </c>
      <c r="AC48" s="125">
        <v>2.2000000000000002</v>
      </c>
      <c r="AD48" s="125">
        <v>1.3</v>
      </c>
      <c r="AE48" s="125">
        <v>1.3</v>
      </c>
      <c r="AF48" s="125">
        <v>1.3</v>
      </c>
      <c r="AG48" s="125">
        <v>1.3</v>
      </c>
      <c r="AH48" s="125">
        <v>1.3</v>
      </c>
      <c r="AI48" s="125">
        <v>0.8</v>
      </c>
    </row>
    <row r="49" spans="2:35" x14ac:dyDescent="0.25">
      <c r="B49" s="180"/>
      <c r="C49" s="170"/>
      <c r="D49" s="129" t="s">
        <v>40</v>
      </c>
      <c r="E49" s="125">
        <v>0.1</v>
      </c>
      <c r="F49" s="125">
        <v>0.1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5">
        <v>0</v>
      </c>
      <c r="AG49" s="125">
        <v>0</v>
      </c>
      <c r="AH49" s="125">
        <v>0</v>
      </c>
      <c r="AI49" s="125">
        <v>0</v>
      </c>
    </row>
    <row r="50" spans="2:35" x14ac:dyDescent="0.25">
      <c r="B50" s="180"/>
      <c r="C50" s="170"/>
      <c r="D50" s="129" t="s">
        <v>38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0.1</v>
      </c>
      <c r="K50" s="125">
        <v>0.1</v>
      </c>
      <c r="L50" s="125">
        <v>0.2</v>
      </c>
      <c r="M50" s="125">
        <v>0.3</v>
      </c>
      <c r="N50" s="125">
        <v>0.3</v>
      </c>
      <c r="O50" s="125">
        <v>0.3</v>
      </c>
      <c r="P50" s="125">
        <v>0.3</v>
      </c>
      <c r="Q50" s="125">
        <v>0.3</v>
      </c>
      <c r="R50" s="125">
        <v>0.3</v>
      </c>
      <c r="S50" s="125">
        <v>0.3</v>
      </c>
      <c r="T50" s="125">
        <v>0.3</v>
      </c>
      <c r="U50" s="125">
        <v>0.3</v>
      </c>
      <c r="V50" s="125">
        <v>0.3</v>
      </c>
      <c r="W50" s="125">
        <v>0.3</v>
      </c>
      <c r="X50" s="125">
        <v>0.3</v>
      </c>
      <c r="Y50" s="125">
        <v>0.3</v>
      </c>
      <c r="Z50" s="125">
        <v>0.3</v>
      </c>
      <c r="AA50" s="125">
        <v>0.3</v>
      </c>
      <c r="AB50" s="125">
        <v>0.3</v>
      </c>
      <c r="AC50" s="125">
        <v>0.3</v>
      </c>
      <c r="AD50" s="125">
        <v>0.3</v>
      </c>
      <c r="AE50" s="125">
        <v>0.3</v>
      </c>
      <c r="AF50" s="125">
        <v>0.3</v>
      </c>
      <c r="AG50" s="125">
        <v>0.3</v>
      </c>
      <c r="AH50" s="125">
        <v>0.3</v>
      </c>
      <c r="AI50" s="125">
        <v>0.3</v>
      </c>
    </row>
    <row r="51" spans="2:35" x14ac:dyDescent="0.25">
      <c r="B51" s="180"/>
      <c r="C51" s="170"/>
      <c r="D51" s="129" t="s">
        <v>36</v>
      </c>
      <c r="E51" s="125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0.1</v>
      </c>
      <c r="K51" s="125">
        <v>0</v>
      </c>
      <c r="L51" s="125">
        <v>0</v>
      </c>
      <c r="M51" s="125">
        <v>0</v>
      </c>
      <c r="N51" s="125">
        <v>0</v>
      </c>
      <c r="O51" s="125">
        <v>0.1</v>
      </c>
      <c r="P51" s="125">
        <v>0.1</v>
      </c>
      <c r="Q51" s="125">
        <v>0.1</v>
      </c>
      <c r="R51" s="125">
        <v>0.1</v>
      </c>
      <c r="S51" s="125">
        <v>0.1</v>
      </c>
      <c r="T51" s="125">
        <v>0.4</v>
      </c>
      <c r="U51" s="125">
        <v>0.4</v>
      </c>
      <c r="V51" s="125">
        <v>0.4</v>
      </c>
      <c r="W51" s="125">
        <v>0.4</v>
      </c>
      <c r="X51" s="125">
        <v>0.4</v>
      </c>
      <c r="Y51" s="125">
        <v>0.8</v>
      </c>
      <c r="Z51" s="125">
        <v>0.8</v>
      </c>
      <c r="AA51" s="125">
        <v>0.8</v>
      </c>
      <c r="AB51" s="125">
        <v>0.8</v>
      </c>
      <c r="AC51" s="125">
        <v>0.8</v>
      </c>
      <c r="AD51" s="125">
        <v>1.7</v>
      </c>
      <c r="AE51" s="125">
        <v>1.7</v>
      </c>
      <c r="AF51" s="125">
        <v>1.7</v>
      </c>
      <c r="AG51" s="125">
        <v>1.7</v>
      </c>
      <c r="AH51" s="125">
        <v>1.7</v>
      </c>
      <c r="AI51" s="125">
        <v>2.2000000000000002</v>
      </c>
    </row>
    <row r="52" spans="2:35" x14ac:dyDescent="0.25">
      <c r="B52" s="192"/>
      <c r="C52" s="188"/>
      <c r="D52" s="189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</row>
    <row r="53" spans="2:35" x14ac:dyDescent="0.25">
      <c r="B53" s="172" t="s">
        <v>57</v>
      </c>
      <c r="C53" s="128"/>
      <c r="D53" s="191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</row>
    <row r="54" spans="2:35" x14ac:dyDescent="0.25">
      <c r="B54" s="180"/>
      <c r="C54" s="170" t="s">
        <v>42</v>
      </c>
      <c r="D54" s="129"/>
      <c r="E54" s="171">
        <v>0.4</v>
      </c>
      <c r="F54" s="171">
        <v>0.4</v>
      </c>
      <c r="G54" s="171">
        <v>0.6</v>
      </c>
      <c r="H54" s="171">
        <v>0.7</v>
      </c>
      <c r="I54" s="171">
        <v>0.7</v>
      </c>
      <c r="J54" s="171">
        <v>0.7</v>
      </c>
      <c r="K54" s="171">
        <v>0.7</v>
      </c>
      <c r="L54" s="171">
        <v>0.7</v>
      </c>
      <c r="M54" s="171">
        <v>0.7</v>
      </c>
      <c r="N54" s="171">
        <v>0.7</v>
      </c>
      <c r="O54" s="171">
        <v>0.7</v>
      </c>
      <c r="P54" s="171">
        <v>0.7</v>
      </c>
      <c r="Q54" s="171">
        <v>0.7</v>
      </c>
      <c r="R54" s="171">
        <v>0.7</v>
      </c>
      <c r="S54" s="171">
        <v>0.7</v>
      </c>
      <c r="T54" s="171">
        <v>0.7</v>
      </c>
      <c r="U54" s="171">
        <v>0.7</v>
      </c>
      <c r="V54" s="171">
        <v>0.7</v>
      </c>
      <c r="W54" s="171">
        <v>0.7</v>
      </c>
      <c r="X54" s="171">
        <v>0.7</v>
      </c>
      <c r="Y54" s="171">
        <v>0.7</v>
      </c>
      <c r="Z54" s="171">
        <v>0.7</v>
      </c>
      <c r="AA54" s="171">
        <v>0.7</v>
      </c>
      <c r="AB54" s="171">
        <v>0.7</v>
      </c>
      <c r="AC54" s="171">
        <v>0.7</v>
      </c>
      <c r="AD54" s="171">
        <v>0.7</v>
      </c>
      <c r="AE54" s="171">
        <v>0.7</v>
      </c>
      <c r="AF54" s="171">
        <v>0.7</v>
      </c>
      <c r="AG54" s="171">
        <v>0.7</v>
      </c>
      <c r="AH54" s="171">
        <v>0.7</v>
      </c>
      <c r="AI54" s="171">
        <v>0.6</v>
      </c>
    </row>
    <row r="55" spans="2:35" x14ac:dyDescent="0.25">
      <c r="B55" s="180"/>
      <c r="C55" s="170"/>
      <c r="D55" s="129" t="s">
        <v>45</v>
      </c>
      <c r="E55" s="125">
        <v>0.4</v>
      </c>
      <c r="F55" s="125">
        <v>0.4</v>
      </c>
      <c r="G55" s="125">
        <v>0.6</v>
      </c>
      <c r="H55" s="125">
        <v>0.7</v>
      </c>
      <c r="I55" s="125">
        <v>0.7</v>
      </c>
      <c r="J55" s="125">
        <v>0.7</v>
      </c>
      <c r="K55" s="125">
        <v>0.7</v>
      </c>
      <c r="L55" s="125">
        <v>0.7</v>
      </c>
      <c r="M55" s="125">
        <v>0.7</v>
      </c>
      <c r="N55" s="125">
        <v>0.7</v>
      </c>
      <c r="O55" s="125">
        <v>0.7</v>
      </c>
      <c r="P55" s="125">
        <v>0.7</v>
      </c>
      <c r="Q55" s="125">
        <v>0.7</v>
      </c>
      <c r="R55" s="125">
        <v>0.7</v>
      </c>
      <c r="S55" s="125">
        <v>0.7</v>
      </c>
      <c r="T55" s="125">
        <v>0.6</v>
      </c>
      <c r="U55" s="125">
        <v>0.6</v>
      </c>
      <c r="V55" s="125">
        <v>0.6</v>
      </c>
      <c r="W55" s="125">
        <v>0.6</v>
      </c>
      <c r="X55" s="125">
        <v>0.6</v>
      </c>
      <c r="Y55" s="125">
        <v>0.5</v>
      </c>
      <c r="Z55" s="125">
        <v>0.5</v>
      </c>
      <c r="AA55" s="125">
        <v>0.5</v>
      </c>
      <c r="AB55" s="125">
        <v>0.5</v>
      </c>
      <c r="AC55" s="125">
        <v>0.5</v>
      </c>
      <c r="AD55" s="125">
        <v>0.4</v>
      </c>
      <c r="AE55" s="125">
        <v>0.4</v>
      </c>
      <c r="AF55" s="125">
        <v>0.4</v>
      </c>
      <c r="AG55" s="125">
        <v>0.4</v>
      </c>
      <c r="AH55" s="125">
        <v>0.4</v>
      </c>
      <c r="AI55" s="125">
        <v>0.2</v>
      </c>
    </row>
    <row r="56" spans="2:35" x14ac:dyDescent="0.25">
      <c r="B56" s="180"/>
      <c r="C56" s="170"/>
      <c r="D56" s="129" t="s">
        <v>46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5">
        <v>0</v>
      </c>
      <c r="N56" s="125">
        <v>0</v>
      </c>
      <c r="O56" s="125">
        <v>0</v>
      </c>
      <c r="P56" s="125">
        <v>0</v>
      </c>
      <c r="Q56" s="125">
        <v>0</v>
      </c>
      <c r="R56" s="125">
        <v>0</v>
      </c>
      <c r="S56" s="125">
        <v>0</v>
      </c>
      <c r="T56" s="125">
        <v>0.1</v>
      </c>
      <c r="U56" s="125">
        <v>0.1</v>
      </c>
      <c r="V56" s="125">
        <v>0.1</v>
      </c>
      <c r="W56" s="125">
        <v>0.1</v>
      </c>
      <c r="X56" s="125">
        <v>0.1</v>
      </c>
      <c r="Y56" s="125">
        <v>0.2</v>
      </c>
      <c r="Z56" s="125">
        <v>0.2</v>
      </c>
      <c r="AA56" s="125">
        <v>0.2</v>
      </c>
      <c r="AB56" s="125">
        <v>0.2</v>
      </c>
      <c r="AC56" s="125">
        <v>0.2</v>
      </c>
      <c r="AD56" s="125">
        <v>0.2</v>
      </c>
      <c r="AE56" s="125">
        <v>0.2</v>
      </c>
      <c r="AF56" s="125">
        <v>0.2</v>
      </c>
      <c r="AG56" s="125">
        <v>0.2</v>
      </c>
      <c r="AH56" s="125">
        <v>0.2</v>
      </c>
      <c r="AI56" s="125">
        <v>0.2</v>
      </c>
    </row>
    <row r="57" spans="2:35" x14ac:dyDescent="0.25">
      <c r="B57" s="180"/>
      <c r="C57" s="170"/>
      <c r="D57" s="129" t="s">
        <v>47</v>
      </c>
      <c r="E57" s="125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125">
        <v>0</v>
      </c>
      <c r="N57" s="125">
        <v>0</v>
      </c>
      <c r="O57" s="125">
        <v>0</v>
      </c>
      <c r="P57" s="125">
        <v>0</v>
      </c>
      <c r="Q57" s="125">
        <v>0</v>
      </c>
      <c r="R57" s="125">
        <v>0</v>
      </c>
      <c r="S57" s="125">
        <v>0</v>
      </c>
      <c r="T57" s="125">
        <v>0</v>
      </c>
      <c r="U57" s="125">
        <v>0</v>
      </c>
      <c r="V57" s="125">
        <v>0</v>
      </c>
      <c r="W57" s="125">
        <v>0</v>
      </c>
      <c r="X57" s="125">
        <v>0</v>
      </c>
      <c r="Y57" s="125">
        <v>0.1</v>
      </c>
      <c r="Z57" s="125">
        <v>0.1</v>
      </c>
      <c r="AA57" s="125">
        <v>0.1</v>
      </c>
      <c r="AB57" s="125">
        <v>0.1</v>
      </c>
      <c r="AC57" s="125">
        <v>0.1</v>
      </c>
      <c r="AD57" s="125">
        <v>0.1</v>
      </c>
      <c r="AE57" s="125">
        <v>0.1</v>
      </c>
      <c r="AF57" s="125">
        <v>0.1</v>
      </c>
      <c r="AG57" s="125">
        <v>0.1</v>
      </c>
      <c r="AH57" s="125">
        <v>0.1</v>
      </c>
      <c r="AI57" s="125">
        <v>0.2</v>
      </c>
    </row>
    <row r="58" spans="2:35" x14ac:dyDescent="0.25">
      <c r="B58" s="180"/>
      <c r="C58" s="170" t="s">
        <v>55</v>
      </c>
      <c r="D58" s="129"/>
      <c r="E58" s="171">
        <v>0.7</v>
      </c>
      <c r="F58" s="171">
        <v>0.8</v>
      </c>
      <c r="G58" s="171">
        <v>1</v>
      </c>
      <c r="H58" s="171">
        <v>1</v>
      </c>
      <c r="I58" s="171">
        <v>0.9</v>
      </c>
      <c r="J58" s="171">
        <v>0.9</v>
      </c>
      <c r="K58" s="171">
        <v>0.9</v>
      </c>
      <c r="L58" s="171">
        <v>0.9</v>
      </c>
      <c r="M58" s="171">
        <v>0.9</v>
      </c>
      <c r="N58" s="171">
        <v>0.9</v>
      </c>
      <c r="O58" s="171">
        <v>0.9</v>
      </c>
      <c r="P58" s="171">
        <v>0.9</v>
      </c>
      <c r="Q58" s="171">
        <v>0.9</v>
      </c>
      <c r="R58" s="171">
        <v>0.9</v>
      </c>
      <c r="S58" s="171">
        <v>0.9</v>
      </c>
      <c r="T58" s="171">
        <v>0.9</v>
      </c>
      <c r="U58" s="171">
        <v>0.9</v>
      </c>
      <c r="V58" s="171">
        <v>0.9</v>
      </c>
      <c r="W58" s="171">
        <v>0.9</v>
      </c>
      <c r="X58" s="171">
        <v>0.9</v>
      </c>
      <c r="Y58" s="171">
        <v>0.9</v>
      </c>
      <c r="Z58" s="171">
        <v>0.9</v>
      </c>
      <c r="AA58" s="171">
        <v>0.9</v>
      </c>
      <c r="AB58" s="171">
        <v>0.9</v>
      </c>
      <c r="AC58" s="171">
        <v>0.9</v>
      </c>
      <c r="AD58" s="171">
        <v>0.9</v>
      </c>
      <c r="AE58" s="171">
        <v>0.9</v>
      </c>
      <c r="AF58" s="171">
        <v>0.9</v>
      </c>
      <c r="AG58" s="171">
        <v>0.9</v>
      </c>
      <c r="AH58" s="171">
        <v>0.9</v>
      </c>
      <c r="AI58" s="171">
        <v>0.8</v>
      </c>
    </row>
    <row r="59" spans="2:35" x14ac:dyDescent="0.25">
      <c r="B59" s="180"/>
      <c r="C59" s="170"/>
      <c r="D59" s="129" t="s">
        <v>35</v>
      </c>
      <c r="E59" s="125">
        <v>0</v>
      </c>
      <c r="F59" s="125">
        <v>0</v>
      </c>
      <c r="G59" s="125">
        <v>0</v>
      </c>
      <c r="H59" s="125">
        <v>0</v>
      </c>
      <c r="I59" s="125">
        <v>0</v>
      </c>
      <c r="J59" s="125">
        <v>0</v>
      </c>
      <c r="K59" s="125">
        <v>0</v>
      </c>
      <c r="L59" s="125">
        <v>0</v>
      </c>
      <c r="M59" s="125">
        <v>0</v>
      </c>
      <c r="N59" s="125">
        <v>0</v>
      </c>
      <c r="O59" s="125">
        <v>0</v>
      </c>
      <c r="P59" s="125">
        <v>0</v>
      </c>
      <c r="Q59" s="125">
        <v>0</v>
      </c>
      <c r="R59" s="125">
        <v>0</v>
      </c>
      <c r="S59" s="125">
        <v>0</v>
      </c>
      <c r="T59" s="125">
        <v>0</v>
      </c>
      <c r="U59" s="125">
        <v>0</v>
      </c>
      <c r="V59" s="125">
        <v>0</v>
      </c>
      <c r="W59" s="125">
        <v>0</v>
      </c>
      <c r="X59" s="125">
        <v>0</v>
      </c>
      <c r="Y59" s="125">
        <v>0</v>
      </c>
      <c r="Z59" s="125">
        <v>0</v>
      </c>
      <c r="AA59" s="125">
        <v>0</v>
      </c>
      <c r="AB59" s="125">
        <v>0</v>
      </c>
      <c r="AC59" s="125">
        <v>0</v>
      </c>
      <c r="AD59" s="125">
        <v>0</v>
      </c>
      <c r="AE59" s="125">
        <v>0</v>
      </c>
      <c r="AF59" s="125">
        <v>0</v>
      </c>
      <c r="AG59" s="125">
        <v>0</v>
      </c>
      <c r="AH59" s="125">
        <v>0</v>
      </c>
      <c r="AI59" s="125">
        <v>0</v>
      </c>
    </row>
    <row r="60" spans="2:35" x14ac:dyDescent="0.25">
      <c r="B60" s="180"/>
      <c r="C60" s="170"/>
      <c r="D60" s="129" t="s">
        <v>45</v>
      </c>
      <c r="E60" s="125">
        <v>0.7</v>
      </c>
      <c r="F60" s="125">
        <v>0.7</v>
      </c>
      <c r="G60" s="125">
        <v>1</v>
      </c>
      <c r="H60" s="125">
        <v>1</v>
      </c>
      <c r="I60" s="125">
        <v>0.9</v>
      </c>
      <c r="J60" s="125">
        <v>0.8</v>
      </c>
      <c r="K60" s="125">
        <v>0.2</v>
      </c>
      <c r="L60" s="125">
        <v>0</v>
      </c>
      <c r="M60" s="125">
        <v>0</v>
      </c>
      <c r="N60" s="125">
        <v>0</v>
      </c>
      <c r="O60" s="125">
        <v>0</v>
      </c>
      <c r="P60" s="125">
        <v>0</v>
      </c>
      <c r="Q60" s="125">
        <v>0</v>
      </c>
      <c r="R60" s="125">
        <v>0</v>
      </c>
      <c r="S60" s="125">
        <v>0.9</v>
      </c>
      <c r="T60" s="125">
        <v>0.7</v>
      </c>
      <c r="U60" s="125">
        <v>0.7</v>
      </c>
      <c r="V60" s="125">
        <v>0.7</v>
      </c>
      <c r="W60" s="125">
        <v>0.7</v>
      </c>
      <c r="X60" s="125">
        <v>0.7</v>
      </c>
      <c r="Y60" s="125">
        <v>0.6</v>
      </c>
      <c r="Z60" s="125">
        <v>0.6</v>
      </c>
      <c r="AA60" s="125">
        <v>0.6</v>
      </c>
      <c r="AB60" s="125">
        <v>0.6</v>
      </c>
      <c r="AC60" s="125">
        <v>0.6</v>
      </c>
      <c r="AD60" s="125">
        <v>0.5</v>
      </c>
      <c r="AE60" s="125">
        <v>0.5</v>
      </c>
      <c r="AF60" s="125">
        <v>0.5</v>
      </c>
      <c r="AG60" s="125">
        <v>0.5</v>
      </c>
      <c r="AH60" s="125">
        <v>0.5</v>
      </c>
      <c r="AI60" s="125">
        <v>0.2</v>
      </c>
    </row>
    <row r="61" spans="2:35" x14ac:dyDescent="0.25">
      <c r="B61" s="180"/>
      <c r="C61" s="170"/>
      <c r="D61" s="129" t="s">
        <v>46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5">
        <v>0.1</v>
      </c>
      <c r="K61" s="125">
        <v>0.7</v>
      </c>
      <c r="L61" s="125">
        <v>0.9</v>
      </c>
      <c r="M61" s="125">
        <v>0.9</v>
      </c>
      <c r="N61" s="125">
        <v>0.9</v>
      </c>
      <c r="O61" s="125">
        <v>0.9</v>
      </c>
      <c r="P61" s="125">
        <v>0.9</v>
      </c>
      <c r="Q61" s="125">
        <v>0.9</v>
      </c>
      <c r="R61" s="125">
        <v>0.9</v>
      </c>
      <c r="S61" s="125">
        <v>0</v>
      </c>
      <c r="T61" s="125">
        <v>0.1</v>
      </c>
      <c r="U61" s="125">
        <v>0.1</v>
      </c>
      <c r="V61" s="125">
        <v>0.1</v>
      </c>
      <c r="W61" s="125">
        <v>0.1</v>
      </c>
      <c r="X61" s="125">
        <v>0.1</v>
      </c>
      <c r="Y61" s="125">
        <v>0.2</v>
      </c>
      <c r="Z61" s="125">
        <v>0.2</v>
      </c>
      <c r="AA61" s="125">
        <v>0.2</v>
      </c>
      <c r="AB61" s="125">
        <v>0.2</v>
      </c>
      <c r="AC61" s="125">
        <v>0.2</v>
      </c>
      <c r="AD61" s="125">
        <v>0.2</v>
      </c>
      <c r="AE61" s="125">
        <v>0.2</v>
      </c>
      <c r="AF61" s="125">
        <v>0.2</v>
      </c>
      <c r="AG61" s="125">
        <v>0.2</v>
      </c>
      <c r="AH61" s="125">
        <v>0.2</v>
      </c>
      <c r="AI61" s="125">
        <v>0.3</v>
      </c>
    </row>
    <row r="62" spans="2:35" x14ac:dyDescent="0.25">
      <c r="B62" s="180"/>
      <c r="C62" s="170"/>
      <c r="D62" s="129" t="s">
        <v>47</v>
      </c>
      <c r="E62" s="125">
        <v>0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5">
        <v>0</v>
      </c>
      <c r="N62" s="125">
        <v>0</v>
      </c>
      <c r="O62" s="125">
        <v>0</v>
      </c>
      <c r="P62" s="125">
        <v>0</v>
      </c>
      <c r="Q62" s="125">
        <v>0</v>
      </c>
      <c r="R62" s="125">
        <v>0</v>
      </c>
      <c r="S62" s="125">
        <v>0</v>
      </c>
      <c r="T62" s="125">
        <v>0</v>
      </c>
      <c r="U62" s="125">
        <v>0</v>
      </c>
      <c r="V62" s="125">
        <v>0</v>
      </c>
      <c r="W62" s="125">
        <v>0</v>
      </c>
      <c r="X62" s="125">
        <v>0</v>
      </c>
      <c r="Y62" s="125">
        <v>0.1</v>
      </c>
      <c r="Z62" s="125">
        <v>0.1</v>
      </c>
      <c r="AA62" s="125">
        <v>0.1</v>
      </c>
      <c r="AB62" s="125">
        <v>0.1</v>
      </c>
      <c r="AC62" s="125">
        <v>0.1</v>
      </c>
      <c r="AD62" s="125">
        <v>0.1</v>
      </c>
      <c r="AE62" s="125">
        <v>0.1</v>
      </c>
      <c r="AF62" s="125">
        <v>0.1</v>
      </c>
      <c r="AG62" s="125">
        <v>0.1</v>
      </c>
      <c r="AH62" s="125">
        <v>0.1</v>
      </c>
      <c r="AI62" s="125">
        <v>0.3</v>
      </c>
    </row>
    <row r="63" spans="2:35" x14ac:dyDescent="0.25">
      <c r="B63" s="192"/>
      <c r="C63" s="188"/>
      <c r="D63" s="189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</row>
    <row r="64" spans="2:35" x14ac:dyDescent="0.25">
      <c r="B64" s="172" t="s">
        <v>48</v>
      </c>
      <c r="C64" s="128"/>
      <c r="D64" s="191"/>
      <c r="E64" s="126">
        <v>4.2</v>
      </c>
      <c r="F64" s="126">
        <v>4.0999999999999996</v>
      </c>
      <c r="G64" s="126">
        <v>4.2</v>
      </c>
      <c r="H64" s="126">
        <v>4.0999999999999996</v>
      </c>
      <c r="I64" s="126">
        <v>4.2</v>
      </c>
      <c r="J64" s="126">
        <v>4.3</v>
      </c>
      <c r="K64" s="126">
        <v>4.3</v>
      </c>
      <c r="L64" s="126">
        <v>4.2</v>
      </c>
      <c r="M64" s="126">
        <v>3.9</v>
      </c>
      <c r="N64" s="126">
        <v>3.7</v>
      </c>
      <c r="O64" s="126">
        <v>3.5</v>
      </c>
      <c r="P64" s="126">
        <v>3.2</v>
      </c>
      <c r="Q64" s="126">
        <v>3.2</v>
      </c>
      <c r="R64" s="126">
        <v>3.2</v>
      </c>
      <c r="S64" s="126">
        <v>3.2</v>
      </c>
      <c r="T64" s="126">
        <v>3.2</v>
      </c>
      <c r="U64" s="126">
        <v>3.1</v>
      </c>
      <c r="V64" s="126">
        <v>3.1</v>
      </c>
      <c r="W64" s="126">
        <v>3.1</v>
      </c>
      <c r="X64" s="126">
        <v>3.1</v>
      </c>
      <c r="Y64" s="126">
        <v>3.1</v>
      </c>
      <c r="Z64" s="126">
        <v>3.1</v>
      </c>
      <c r="AA64" s="126">
        <v>3.1</v>
      </c>
      <c r="AB64" s="126">
        <v>3.1</v>
      </c>
      <c r="AC64" s="126">
        <v>3.1</v>
      </c>
      <c r="AD64" s="126">
        <v>3.1</v>
      </c>
      <c r="AE64" s="126">
        <v>3.1</v>
      </c>
      <c r="AF64" s="126">
        <v>3.1</v>
      </c>
      <c r="AG64" s="126">
        <v>3.1</v>
      </c>
      <c r="AH64" s="126">
        <v>3.1</v>
      </c>
      <c r="AI64" s="126">
        <v>3.1</v>
      </c>
    </row>
    <row r="65" spans="1:35" x14ac:dyDescent="0.25">
      <c r="B65" s="180"/>
      <c r="C65" s="170" t="s">
        <v>48</v>
      </c>
      <c r="D65" s="129"/>
      <c r="E65" s="171">
        <v>4.2</v>
      </c>
      <c r="F65" s="171">
        <v>4.0999999999999996</v>
      </c>
      <c r="G65" s="171">
        <v>4.2</v>
      </c>
      <c r="H65" s="171">
        <v>4.0999999999999996</v>
      </c>
      <c r="I65" s="171">
        <v>4.2</v>
      </c>
      <c r="J65" s="171">
        <v>4.3</v>
      </c>
      <c r="K65" s="171">
        <v>4.3</v>
      </c>
      <c r="L65" s="171">
        <v>4.2</v>
      </c>
      <c r="M65" s="171">
        <v>3.9</v>
      </c>
      <c r="N65" s="171">
        <v>3.7</v>
      </c>
      <c r="O65" s="171">
        <v>3.5</v>
      </c>
      <c r="P65" s="171">
        <v>3.2</v>
      </c>
      <c r="Q65" s="171">
        <v>3.2</v>
      </c>
      <c r="R65" s="171">
        <v>3.2</v>
      </c>
      <c r="S65" s="171">
        <v>3.2</v>
      </c>
      <c r="T65" s="171">
        <v>3.2</v>
      </c>
      <c r="U65" s="171">
        <v>3.1</v>
      </c>
      <c r="V65" s="171">
        <v>3.1</v>
      </c>
      <c r="W65" s="171">
        <v>3.1</v>
      </c>
      <c r="X65" s="171">
        <v>3.1</v>
      </c>
      <c r="Y65" s="171">
        <v>3.1</v>
      </c>
      <c r="Z65" s="171">
        <v>3.1</v>
      </c>
      <c r="AA65" s="171">
        <v>3.1</v>
      </c>
      <c r="AB65" s="171">
        <v>3.1</v>
      </c>
      <c r="AC65" s="171">
        <v>3.1</v>
      </c>
      <c r="AD65" s="171">
        <v>3.1</v>
      </c>
      <c r="AE65" s="171">
        <v>3.1</v>
      </c>
      <c r="AF65" s="171">
        <v>3.1</v>
      </c>
      <c r="AG65" s="171">
        <v>3.1</v>
      </c>
      <c r="AH65" s="171">
        <v>3.1</v>
      </c>
      <c r="AI65" s="171">
        <v>3.1</v>
      </c>
    </row>
    <row r="66" spans="1:35" x14ac:dyDescent="0.25">
      <c r="B66" s="180"/>
      <c r="C66" s="170"/>
      <c r="D66" s="129" t="s">
        <v>35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0</v>
      </c>
      <c r="M66" s="125">
        <v>0</v>
      </c>
      <c r="N66" s="125">
        <v>0</v>
      </c>
      <c r="O66" s="125">
        <v>0</v>
      </c>
      <c r="P66" s="125">
        <v>0</v>
      </c>
      <c r="Q66" s="125">
        <v>0</v>
      </c>
      <c r="R66" s="125">
        <v>0</v>
      </c>
      <c r="S66" s="125">
        <v>0</v>
      </c>
      <c r="T66" s="125">
        <v>0</v>
      </c>
      <c r="U66" s="125">
        <v>0</v>
      </c>
      <c r="V66" s="125">
        <v>0</v>
      </c>
      <c r="W66" s="125">
        <v>0</v>
      </c>
      <c r="X66" s="125">
        <v>0</v>
      </c>
      <c r="Y66" s="125">
        <v>0</v>
      </c>
      <c r="Z66" s="125">
        <v>0</v>
      </c>
      <c r="AA66" s="125">
        <v>0</v>
      </c>
      <c r="AB66" s="125">
        <v>0</v>
      </c>
      <c r="AC66" s="125">
        <v>0</v>
      </c>
      <c r="AD66" s="125">
        <v>0</v>
      </c>
      <c r="AE66" s="125">
        <v>0</v>
      </c>
      <c r="AF66" s="125">
        <v>0</v>
      </c>
      <c r="AG66" s="125">
        <v>0</v>
      </c>
      <c r="AH66" s="125">
        <v>0</v>
      </c>
      <c r="AI66" s="125">
        <v>0</v>
      </c>
    </row>
    <row r="67" spans="1:35" x14ac:dyDescent="0.25">
      <c r="B67" s="180"/>
      <c r="C67" s="170"/>
      <c r="D67" s="129" t="s">
        <v>38</v>
      </c>
      <c r="E67" s="125">
        <v>1.5</v>
      </c>
      <c r="F67" s="125">
        <v>1.6</v>
      </c>
      <c r="G67" s="125">
        <v>1.8</v>
      </c>
      <c r="H67" s="125">
        <v>1.8</v>
      </c>
      <c r="I67" s="125">
        <v>1.8</v>
      </c>
      <c r="J67" s="125">
        <v>2</v>
      </c>
      <c r="K67" s="125">
        <v>2</v>
      </c>
      <c r="L67" s="125">
        <v>2.1</v>
      </c>
      <c r="M67" s="125">
        <v>2.2000000000000002</v>
      </c>
      <c r="N67" s="125">
        <v>2.2999999999999998</v>
      </c>
      <c r="O67" s="125">
        <v>2.5</v>
      </c>
      <c r="P67" s="125">
        <v>2.9</v>
      </c>
      <c r="Q67" s="125">
        <v>2.9</v>
      </c>
      <c r="R67" s="125">
        <v>2.8</v>
      </c>
      <c r="S67" s="125">
        <v>2.8</v>
      </c>
      <c r="T67" s="125">
        <v>3</v>
      </c>
      <c r="U67" s="125">
        <v>3.1</v>
      </c>
      <c r="V67" s="125">
        <v>3.1</v>
      </c>
      <c r="W67" s="125">
        <v>3.1</v>
      </c>
      <c r="X67" s="125">
        <v>3.1</v>
      </c>
      <c r="Y67" s="125">
        <v>3.1</v>
      </c>
      <c r="Z67" s="125">
        <v>3.1</v>
      </c>
      <c r="AA67" s="125">
        <v>3.1</v>
      </c>
      <c r="AB67" s="125">
        <v>3.1</v>
      </c>
      <c r="AC67" s="125">
        <v>3.1</v>
      </c>
      <c r="AD67" s="125">
        <v>3.1</v>
      </c>
      <c r="AE67" s="125">
        <v>3.1</v>
      </c>
      <c r="AF67" s="125">
        <v>3.1</v>
      </c>
      <c r="AG67" s="125">
        <v>3.1</v>
      </c>
      <c r="AH67" s="125">
        <v>3.1</v>
      </c>
      <c r="AI67" s="125">
        <v>3.1</v>
      </c>
    </row>
    <row r="68" spans="1:35" x14ac:dyDescent="0.25">
      <c r="B68" s="180"/>
      <c r="C68" s="170"/>
      <c r="D68" s="129" t="s">
        <v>39</v>
      </c>
      <c r="E68" s="125">
        <v>2.7</v>
      </c>
      <c r="F68" s="125">
        <v>2.5</v>
      </c>
      <c r="G68" s="125">
        <v>2.4</v>
      </c>
      <c r="H68" s="125">
        <v>2.4</v>
      </c>
      <c r="I68" s="125">
        <v>2.2999999999999998</v>
      </c>
      <c r="J68" s="125">
        <v>2.1</v>
      </c>
      <c r="K68" s="125">
        <v>2.1</v>
      </c>
      <c r="L68" s="125">
        <v>2</v>
      </c>
      <c r="M68" s="125">
        <v>1.6</v>
      </c>
      <c r="N68" s="125">
        <v>1.3</v>
      </c>
      <c r="O68" s="125">
        <v>0.9</v>
      </c>
      <c r="P68" s="125">
        <v>0.3</v>
      </c>
      <c r="Q68" s="125">
        <v>0.3</v>
      </c>
      <c r="R68" s="125">
        <v>0.3</v>
      </c>
      <c r="S68" s="125">
        <v>0.3</v>
      </c>
      <c r="T68" s="125">
        <v>0.2</v>
      </c>
      <c r="U68" s="125">
        <v>0</v>
      </c>
      <c r="V68" s="125">
        <v>0</v>
      </c>
      <c r="W68" s="125">
        <v>0</v>
      </c>
      <c r="X68" s="125">
        <v>0</v>
      </c>
      <c r="Y68" s="125">
        <v>0</v>
      </c>
      <c r="Z68" s="125">
        <v>0</v>
      </c>
      <c r="AA68" s="125">
        <v>0</v>
      </c>
      <c r="AB68" s="125">
        <v>0</v>
      </c>
      <c r="AC68" s="125">
        <v>0</v>
      </c>
      <c r="AD68" s="125">
        <v>0</v>
      </c>
      <c r="AE68" s="125">
        <v>0</v>
      </c>
      <c r="AF68" s="125">
        <v>0</v>
      </c>
      <c r="AG68" s="125">
        <v>0</v>
      </c>
      <c r="AH68" s="125">
        <v>0</v>
      </c>
      <c r="AI68" s="125">
        <v>0</v>
      </c>
    </row>
    <row r="69" spans="1:35" x14ac:dyDescent="0.25">
      <c r="B69" s="180"/>
      <c r="C69" s="170"/>
      <c r="D69" s="129" t="s">
        <v>36</v>
      </c>
      <c r="E69" s="125">
        <v>0</v>
      </c>
      <c r="F69" s="125">
        <v>0</v>
      </c>
      <c r="G69" s="125">
        <v>0</v>
      </c>
      <c r="H69" s="125">
        <v>0</v>
      </c>
      <c r="I69" s="125">
        <v>0.1</v>
      </c>
      <c r="J69" s="125">
        <v>0.2</v>
      </c>
      <c r="K69" s="125">
        <v>0.2</v>
      </c>
      <c r="L69" s="125">
        <v>0.2</v>
      </c>
      <c r="M69" s="125">
        <v>0.2</v>
      </c>
      <c r="N69" s="125">
        <v>0.1</v>
      </c>
      <c r="O69" s="125">
        <v>0.1</v>
      </c>
      <c r="P69" s="125">
        <v>0</v>
      </c>
      <c r="Q69" s="125">
        <v>0</v>
      </c>
      <c r="R69" s="125">
        <v>0</v>
      </c>
      <c r="S69" s="125">
        <v>0</v>
      </c>
      <c r="T69" s="125">
        <v>0</v>
      </c>
      <c r="U69" s="125">
        <v>0</v>
      </c>
      <c r="V69" s="125">
        <v>0</v>
      </c>
      <c r="W69" s="125">
        <v>0</v>
      </c>
      <c r="X69" s="125">
        <v>0</v>
      </c>
      <c r="Y69" s="125">
        <v>0</v>
      </c>
      <c r="Z69" s="125">
        <v>0</v>
      </c>
      <c r="AA69" s="125">
        <v>0</v>
      </c>
      <c r="AB69" s="125">
        <v>0</v>
      </c>
      <c r="AC69" s="125">
        <v>0</v>
      </c>
      <c r="AD69" s="125">
        <v>0</v>
      </c>
      <c r="AE69" s="125">
        <v>0</v>
      </c>
      <c r="AF69" s="125">
        <v>0</v>
      </c>
      <c r="AG69" s="125">
        <v>0</v>
      </c>
      <c r="AH69" s="125">
        <v>0</v>
      </c>
      <c r="AI69" s="125">
        <v>0</v>
      </c>
    </row>
    <row r="70" spans="1:35" x14ac:dyDescent="0.25">
      <c r="B70" s="192"/>
      <c r="C70" s="188"/>
      <c r="D70" s="189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</row>
    <row r="71" spans="1:35" x14ac:dyDescent="0.25">
      <c r="B71" s="180" t="s">
        <v>49</v>
      </c>
      <c r="C71" s="170"/>
      <c r="D71" s="129"/>
      <c r="E71" s="169">
        <v>3.3</v>
      </c>
      <c r="F71" s="169">
        <v>3.1</v>
      </c>
      <c r="G71" s="169">
        <v>2.6</v>
      </c>
      <c r="H71" s="169">
        <v>2.6</v>
      </c>
      <c r="I71" s="169">
        <v>3.7</v>
      </c>
      <c r="J71" s="169">
        <v>3.7</v>
      </c>
      <c r="K71" s="169">
        <v>3.7</v>
      </c>
      <c r="L71" s="169">
        <v>3.7</v>
      </c>
      <c r="M71" s="169">
        <v>3.7</v>
      </c>
      <c r="N71" s="169">
        <v>3.7</v>
      </c>
      <c r="O71" s="169">
        <v>3.7</v>
      </c>
      <c r="P71" s="169">
        <v>3.7</v>
      </c>
      <c r="Q71" s="169">
        <v>3.7</v>
      </c>
      <c r="R71" s="169">
        <v>3.7</v>
      </c>
      <c r="S71" s="169">
        <v>3.7</v>
      </c>
      <c r="T71" s="169">
        <v>3.7</v>
      </c>
      <c r="U71" s="169">
        <v>3.7</v>
      </c>
      <c r="V71" s="169">
        <v>3.7</v>
      </c>
      <c r="W71" s="169">
        <v>3.7</v>
      </c>
      <c r="X71" s="169">
        <v>3.7</v>
      </c>
      <c r="Y71" s="169">
        <v>3.7</v>
      </c>
      <c r="Z71" s="169">
        <v>3.7</v>
      </c>
      <c r="AA71" s="169">
        <v>3.7</v>
      </c>
      <c r="AB71" s="169">
        <v>3.7</v>
      </c>
      <c r="AC71" s="169">
        <v>3.7</v>
      </c>
      <c r="AD71" s="169">
        <v>3.7</v>
      </c>
      <c r="AE71" s="169">
        <v>3.7</v>
      </c>
      <c r="AF71" s="169">
        <v>3.7</v>
      </c>
      <c r="AG71" s="169">
        <v>3.7</v>
      </c>
      <c r="AH71" s="169">
        <v>3.7</v>
      </c>
      <c r="AI71" s="169">
        <v>3.7</v>
      </c>
    </row>
    <row r="72" spans="1:35" x14ac:dyDescent="0.25">
      <c r="B72" s="180"/>
      <c r="C72" s="170" t="s">
        <v>49</v>
      </c>
      <c r="D72" s="129"/>
      <c r="E72" s="171">
        <v>3.3</v>
      </c>
      <c r="F72" s="171">
        <v>3.1</v>
      </c>
      <c r="G72" s="171">
        <v>2.6</v>
      </c>
      <c r="H72" s="171">
        <v>2.6</v>
      </c>
      <c r="I72" s="171">
        <v>3.7</v>
      </c>
      <c r="J72" s="171">
        <v>3.7</v>
      </c>
      <c r="K72" s="171">
        <v>3.7</v>
      </c>
      <c r="L72" s="171">
        <v>3.7</v>
      </c>
      <c r="M72" s="171">
        <v>3.7</v>
      </c>
      <c r="N72" s="171">
        <v>3.7</v>
      </c>
      <c r="O72" s="171">
        <v>3.7</v>
      </c>
      <c r="P72" s="171">
        <v>3.7</v>
      </c>
      <c r="Q72" s="171">
        <v>3.7</v>
      </c>
      <c r="R72" s="171">
        <v>3.7</v>
      </c>
      <c r="S72" s="171">
        <v>3.7</v>
      </c>
      <c r="T72" s="171">
        <v>3.7</v>
      </c>
      <c r="U72" s="171">
        <v>3.7</v>
      </c>
      <c r="V72" s="171">
        <v>3.7</v>
      </c>
      <c r="W72" s="171">
        <v>3.7</v>
      </c>
      <c r="X72" s="171">
        <v>3.7</v>
      </c>
      <c r="Y72" s="171">
        <v>3.7</v>
      </c>
      <c r="Z72" s="171">
        <v>3.7</v>
      </c>
      <c r="AA72" s="171">
        <v>3.7</v>
      </c>
      <c r="AB72" s="171">
        <v>3.7</v>
      </c>
      <c r="AC72" s="171">
        <v>3.7</v>
      </c>
      <c r="AD72" s="171">
        <v>3.7</v>
      </c>
      <c r="AE72" s="171">
        <v>3.7</v>
      </c>
      <c r="AF72" s="171">
        <v>3.7</v>
      </c>
      <c r="AG72" s="171">
        <v>3.7</v>
      </c>
      <c r="AH72" s="171">
        <v>3.7</v>
      </c>
      <c r="AI72" s="171">
        <v>3.7</v>
      </c>
    </row>
    <row r="73" spans="1:35" x14ac:dyDescent="0.25">
      <c r="B73" s="180"/>
      <c r="C73" s="170"/>
      <c r="D73" s="129" t="s">
        <v>35</v>
      </c>
      <c r="E73" s="125">
        <v>0.3</v>
      </c>
      <c r="F73" s="125">
        <v>0.3</v>
      </c>
      <c r="G73" s="125">
        <v>0.3</v>
      </c>
      <c r="H73" s="125">
        <v>0.3</v>
      </c>
      <c r="I73" s="125">
        <v>0.3</v>
      </c>
      <c r="J73" s="125">
        <v>0.3</v>
      </c>
      <c r="K73" s="125">
        <v>0.3</v>
      </c>
      <c r="L73" s="125">
        <v>0.3</v>
      </c>
      <c r="M73" s="125">
        <v>0.3</v>
      </c>
      <c r="N73" s="125">
        <v>0.3</v>
      </c>
      <c r="O73" s="125">
        <v>0.3</v>
      </c>
      <c r="P73" s="125">
        <v>0.3</v>
      </c>
      <c r="Q73" s="125">
        <v>0.3</v>
      </c>
      <c r="R73" s="125">
        <v>0.3</v>
      </c>
      <c r="S73" s="125">
        <v>0.3</v>
      </c>
      <c r="T73" s="125">
        <v>0.3</v>
      </c>
      <c r="U73" s="125">
        <v>0.3</v>
      </c>
      <c r="V73" s="125">
        <v>0.3</v>
      </c>
      <c r="W73" s="125">
        <v>0.3</v>
      </c>
      <c r="X73" s="125">
        <v>0.3</v>
      </c>
      <c r="Y73" s="125">
        <v>0.3</v>
      </c>
      <c r="Z73" s="125">
        <v>0.3</v>
      </c>
      <c r="AA73" s="125">
        <v>0.3</v>
      </c>
      <c r="AB73" s="125">
        <v>0.3</v>
      </c>
      <c r="AC73" s="125">
        <v>0.3</v>
      </c>
      <c r="AD73" s="125">
        <v>0.3</v>
      </c>
      <c r="AE73" s="125">
        <v>0.3</v>
      </c>
      <c r="AF73" s="125">
        <v>0.3</v>
      </c>
      <c r="AG73" s="125">
        <v>0.3</v>
      </c>
      <c r="AH73" s="125">
        <v>0.3</v>
      </c>
      <c r="AI73" s="125">
        <v>0.3</v>
      </c>
    </row>
    <row r="74" spans="1:35" x14ac:dyDescent="0.25">
      <c r="B74" s="180"/>
      <c r="C74" s="170"/>
      <c r="D74" s="129" t="s">
        <v>36</v>
      </c>
      <c r="E74" s="125">
        <v>0.1</v>
      </c>
      <c r="F74" s="125">
        <v>0.1</v>
      </c>
      <c r="G74" s="125">
        <v>0.1</v>
      </c>
      <c r="H74" s="125">
        <v>0.1</v>
      </c>
      <c r="I74" s="125">
        <v>0</v>
      </c>
      <c r="J74" s="125">
        <v>0.1</v>
      </c>
      <c r="K74" s="125">
        <v>0.1</v>
      </c>
      <c r="L74" s="125">
        <v>0.1</v>
      </c>
      <c r="M74" s="125">
        <v>0.1</v>
      </c>
      <c r="N74" s="125">
        <v>0.1</v>
      </c>
      <c r="O74" s="125">
        <v>0.1</v>
      </c>
      <c r="P74" s="125">
        <v>0.1</v>
      </c>
      <c r="Q74" s="125">
        <v>0.1</v>
      </c>
      <c r="R74" s="125">
        <v>0.1</v>
      </c>
      <c r="S74" s="125">
        <v>0.1</v>
      </c>
      <c r="T74" s="125">
        <v>0.1</v>
      </c>
      <c r="U74" s="125">
        <v>0.1</v>
      </c>
      <c r="V74" s="125">
        <v>0.1</v>
      </c>
      <c r="W74" s="125">
        <v>0.1</v>
      </c>
      <c r="X74" s="125">
        <v>0.1</v>
      </c>
      <c r="Y74" s="125">
        <v>0.1</v>
      </c>
      <c r="Z74" s="125">
        <v>0.1</v>
      </c>
      <c r="AA74" s="125">
        <v>0.1</v>
      </c>
      <c r="AB74" s="125">
        <v>0.1</v>
      </c>
      <c r="AC74" s="125">
        <v>0.1</v>
      </c>
      <c r="AD74" s="125">
        <v>0.1</v>
      </c>
      <c r="AE74" s="125">
        <v>0.1</v>
      </c>
      <c r="AF74" s="125">
        <v>0.1</v>
      </c>
      <c r="AG74" s="125">
        <v>0.1</v>
      </c>
      <c r="AH74" s="125">
        <v>0.1</v>
      </c>
      <c r="AI74" s="125">
        <v>0.1</v>
      </c>
    </row>
    <row r="75" spans="1:35" x14ac:dyDescent="0.25">
      <c r="B75" s="180"/>
      <c r="C75" s="170"/>
      <c r="D75" s="129" t="s">
        <v>37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5">
        <v>0</v>
      </c>
      <c r="K75" s="125">
        <v>0</v>
      </c>
      <c r="L75" s="125">
        <v>0</v>
      </c>
      <c r="M75" s="125">
        <v>0</v>
      </c>
      <c r="N75" s="125">
        <v>0</v>
      </c>
      <c r="O75" s="125">
        <v>0</v>
      </c>
      <c r="P75" s="125">
        <v>0</v>
      </c>
      <c r="Q75" s="125">
        <v>0</v>
      </c>
      <c r="R75" s="125">
        <v>0</v>
      </c>
      <c r="S75" s="125">
        <v>0</v>
      </c>
      <c r="T75" s="125">
        <v>0</v>
      </c>
      <c r="U75" s="125">
        <v>0</v>
      </c>
      <c r="V75" s="125">
        <v>0</v>
      </c>
      <c r="W75" s="125">
        <v>0</v>
      </c>
      <c r="X75" s="125">
        <v>0</v>
      </c>
      <c r="Y75" s="125">
        <v>0</v>
      </c>
      <c r="Z75" s="125">
        <v>0</v>
      </c>
      <c r="AA75" s="125">
        <v>0</v>
      </c>
      <c r="AB75" s="125">
        <v>0</v>
      </c>
      <c r="AC75" s="125">
        <v>0</v>
      </c>
      <c r="AD75" s="125">
        <v>0</v>
      </c>
      <c r="AE75" s="125">
        <v>0</v>
      </c>
      <c r="AF75" s="125">
        <v>0</v>
      </c>
      <c r="AG75" s="125">
        <v>0</v>
      </c>
      <c r="AH75" s="125">
        <v>0</v>
      </c>
      <c r="AI75" s="125">
        <v>0</v>
      </c>
    </row>
    <row r="76" spans="1:35" x14ac:dyDescent="0.25">
      <c r="B76" s="180"/>
      <c r="C76" s="170"/>
      <c r="D76" s="129" t="s">
        <v>39</v>
      </c>
      <c r="E76" s="125">
        <v>0.9</v>
      </c>
      <c r="F76" s="125">
        <v>0.9</v>
      </c>
      <c r="G76" s="125">
        <v>0.9</v>
      </c>
      <c r="H76" s="125">
        <v>0.9</v>
      </c>
      <c r="I76" s="125">
        <v>1.2</v>
      </c>
      <c r="J76" s="125">
        <v>1.1000000000000001</v>
      </c>
      <c r="K76" s="125">
        <v>1.1000000000000001</v>
      </c>
      <c r="L76" s="125">
        <v>1.1000000000000001</v>
      </c>
      <c r="M76" s="125">
        <v>1.1000000000000001</v>
      </c>
      <c r="N76" s="125">
        <v>1.1000000000000001</v>
      </c>
      <c r="O76" s="125">
        <v>1.1000000000000001</v>
      </c>
      <c r="P76" s="125">
        <v>1.1000000000000001</v>
      </c>
      <c r="Q76" s="125">
        <v>1.1000000000000001</v>
      </c>
      <c r="R76" s="125">
        <v>1.1000000000000001</v>
      </c>
      <c r="S76" s="125">
        <v>1.1000000000000001</v>
      </c>
      <c r="T76" s="125">
        <v>1.1000000000000001</v>
      </c>
      <c r="U76" s="125">
        <v>1.1000000000000001</v>
      </c>
      <c r="V76" s="125">
        <v>1.1000000000000001</v>
      </c>
      <c r="W76" s="125">
        <v>1.1000000000000001</v>
      </c>
      <c r="X76" s="125">
        <v>1.1000000000000001</v>
      </c>
      <c r="Y76" s="125">
        <v>1.1000000000000001</v>
      </c>
      <c r="Z76" s="125">
        <v>1.1000000000000001</v>
      </c>
      <c r="AA76" s="125">
        <v>1.1000000000000001</v>
      </c>
      <c r="AB76" s="125">
        <v>1.1000000000000001</v>
      </c>
      <c r="AC76" s="125">
        <v>1.1000000000000001</v>
      </c>
      <c r="AD76" s="125">
        <v>1.1000000000000001</v>
      </c>
      <c r="AE76" s="125">
        <v>1.1000000000000001</v>
      </c>
      <c r="AF76" s="125">
        <v>1.1000000000000001</v>
      </c>
      <c r="AG76" s="125">
        <v>1.1000000000000001</v>
      </c>
      <c r="AH76" s="125">
        <v>1.1000000000000001</v>
      </c>
      <c r="AI76" s="125">
        <v>1.1000000000000001</v>
      </c>
    </row>
    <row r="77" spans="1:35" ht="16.5" thickBot="1" x14ac:dyDescent="0.3">
      <c r="A77" s="176"/>
      <c r="B77" s="177"/>
      <c r="C77" s="178"/>
      <c r="D77" s="184" t="s">
        <v>45</v>
      </c>
      <c r="E77" s="179">
        <v>0</v>
      </c>
      <c r="F77" s="179">
        <v>0</v>
      </c>
      <c r="G77" s="179">
        <v>0</v>
      </c>
      <c r="H77" s="179">
        <v>0</v>
      </c>
      <c r="I77" s="179">
        <v>2.2000000000000002</v>
      </c>
      <c r="J77" s="179">
        <v>2.2000000000000002</v>
      </c>
      <c r="K77" s="179">
        <v>2.2000000000000002</v>
      </c>
      <c r="L77" s="179">
        <v>2.2000000000000002</v>
      </c>
      <c r="M77" s="179">
        <v>2.2000000000000002</v>
      </c>
      <c r="N77" s="179">
        <v>2.2000000000000002</v>
      </c>
      <c r="O77" s="179">
        <v>2.2000000000000002</v>
      </c>
      <c r="P77" s="179">
        <v>2.2000000000000002</v>
      </c>
      <c r="Q77" s="179">
        <v>2.2000000000000002</v>
      </c>
      <c r="R77" s="179">
        <v>2.2000000000000002</v>
      </c>
      <c r="S77" s="179">
        <v>2.2000000000000002</v>
      </c>
      <c r="T77" s="179">
        <v>2.2000000000000002</v>
      </c>
      <c r="U77" s="179">
        <v>2.2000000000000002</v>
      </c>
      <c r="V77" s="179">
        <v>2.2000000000000002</v>
      </c>
      <c r="W77" s="179">
        <v>2.2000000000000002</v>
      </c>
      <c r="X77" s="179">
        <v>2.2000000000000002</v>
      </c>
      <c r="Y77" s="179">
        <v>2.2000000000000002</v>
      </c>
      <c r="Z77" s="179">
        <v>2.2000000000000002</v>
      </c>
      <c r="AA77" s="179">
        <v>2.2000000000000002</v>
      </c>
      <c r="AB77" s="179">
        <v>2.2000000000000002</v>
      </c>
      <c r="AC77" s="179">
        <v>2.2000000000000002</v>
      </c>
      <c r="AD77" s="179">
        <v>2.2000000000000002</v>
      </c>
      <c r="AE77" s="179">
        <v>2.2000000000000002</v>
      </c>
      <c r="AF77" s="179">
        <v>2.2000000000000002</v>
      </c>
      <c r="AG77" s="179">
        <v>2.2000000000000002</v>
      </c>
      <c r="AH77" s="179">
        <v>2.2000000000000002</v>
      </c>
      <c r="AI77" s="179">
        <v>2.2000000000000002</v>
      </c>
    </row>
    <row r="78" spans="1:35" ht="15.75" x14ac:dyDescent="0.25">
      <c r="B78" s="133"/>
      <c r="C78" s="134"/>
      <c r="D78" s="130"/>
      <c r="E78" s="135"/>
      <c r="F78" s="136"/>
      <c r="G78" s="137"/>
      <c r="H78" s="138"/>
      <c r="I78" s="139"/>
      <c r="J78" s="140"/>
      <c r="K78" s="141"/>
      <c r="L78" s="142"/>
      <c r="M78" s="143"/>
      <c r="N78" s="144"/>
      <c r="O78" s="145"/>
      <c r="P78" s="146"/>
      <c r="Q78" s="147"/>
      <c r="R78" s="148"/>
      <c r="S78" s="149"/>
      <c r="T78" s="150"/>
    </row>
    <row r="79" spans="1:35" ht="15.75" x14ac:dyDescent="0.25">
      <c r="B79" s="133"/>
      <c r="C79" s="134"/>
      <c r="D79" s="130"/>
      <c r="E79" s="135"/>
      <c r="F79" s="136"/>
      <c r="G79" s="137"/>
      <c r="H79" s="138"/>
      <c r="I79" s="139"/>
      <c r="J79" s="140"/>
      <c r="K79" s="141"/>
      <c r="L79" s="142"/>
      <c r="M79" s="143"/>
      <c r="N79" s="144"/>
      <c r="O79" s="145"/>
      <c r="P79" s="146"/>
      <c r="Q79" s="147"/>
      <c r="R79" s="148"/>
      <c r="S79" s="149"/>
      <c r="T79" s="150"/>
    </row>
    <row r="80" spans="1:35" ht="15.75" x14ac:dyDescent="0.25">
      <c r="B80" s="131"/>
    </row>
    <row r="81" spans="2:20" ht="15.75" x14ac:dyDescent="0.25">
      <c r="C81" s="124"/>
      <c r="D81" s="124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</row>
    <row r="82" spans="2:20" ht="15.75" x14ac:dyDescent="0.25">
      <c r="B82" s="151"/>
      <c r="C82" s="152"/>
      <c r="D82" s="132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</row>
    <row r="83" spans="2:20" ht="15.75" x14ac:dyDescent="0.25">
      <c r="B83" s="151"/>
      <c r="C83" s="152"/>
      <c r="D83" s="132"/>
      <c r="E83" s="153"/>
      <c r="F83" s="154"/>
      <c r="G83" s="155"/>
      <c r="H83" s="156"/>
      <c r="I83" s="157"/>
      <c r="J83" s="158"/>
      <c r="K83" s="159"/>
      <c r="L83" s="160"/>
      <c r="M83" s="161"/>
      <c r="N83" s="162"/>
      <c r="O83" s="163"/>
      <c r="P83" s="164"/>
      <c r="Q83" s="165"/>
      <c r="R83" s="166"/>
      <c r="S83" s="167"/>
      <c r="T83" s="168"/>
    </row>
    <row r="84" spans="2:20" ht="15.75" x14ac:dyDescent="0.25">
      <c r="B84" s="151"/>
      <c r="C84" s="152"/>
      <c r="D84" s="132"/>
      <c r="E84" s="153"/>
      <c r="F84" s="154"/>
      <c r="G84" s="155"/>
      <c r="H84" s="156"/>
      <c r="I84" s="157"/>
      <c r="J84" s="158"/>
      <c r="K84" s="159"/>
      <c r="L84" s="160"/>
      <c r="M84" s="161"/>
      <c r="N84" s="162"/>
      <c r="O84" s="163"/>
      <c r="P84" s="164"/>
      <c r="Q84" s="165"/>
      <c r="R84" s="166"/>
      <c r="S84" s="167"/>
      <c r="T84" s="168"/>
    </row>
    <row r="85" spans="2:20" ht="15.75" x14ac:dyDescent="0.25">
      <c r="B85" s="151"/>
      <c r="C85" s="152"/>
      <c r="D85" s="132"/>
      <c r="E85" s="153"/>
      <c r="F85" s="154"/>
      <c r="G85" s="155"/>
      <c r="H85" s="156"/>
      <c r="I85" s="157"/>
      <c r="J85" s="158"/>
      <c r="K85" s="159"/>
      <c r="L85" s="160"/>
      <c r="M85" s="161"/>
      <c r="N85" s="162"/>
      <c r="O85" s="163"/>
      <c r="P85" s="164"/>
      <c r="Q85" s="165"/>
      <c r="R85" s="166"/>
      <c r="S85" s="167"/>
      <c r="T85" s="168"/>
    </row>
    <row r="86" spans="2:20" ht="15.75" x14ac:dyDescent="0.25">
      <c r="B86" s="151"/>
      <c r="C86" s="152"/>
      <c r="D86" s="132"/>
      <c r="E86" s="153"/>
      <c r="F86" s="154"/>
      <c r="G86" s="155"/>
      <c r="H86" s="156"/>
      <c r="I86" s="157"/>
      <c r="J86" s="158"/>
      <c r="K86" s="159"/>
      <c r="L86" s="160"/>
      <c r="M86" s="161"/>
      <c r="N86" s="162"/>
      <c r="O86" s="163"/>
      <c r="P86" s="164"/>
      <c r="Q86" s="165"/>
      <c r="R86" s="166"/>
      <c r="S86" s="167"/>
      <c r="T86" s="168"/>
    </row>
    <row r="87" spans="2:20" ht="15.75" x14ac:dyDescent="0.25">
      <c r="B87" s="151"/>
      <c r="C87" s="152"/>
      <c r="D87" s="132"/>
      <c r="E87" s="153"/>
      <c r="F87" s="154"/>
      <c r="G87" s="155"/>
      <c r="H87" s="156"/>
      <c r="I87" s="157"/>
      <c r="J87" s="158"/>
      <c r="K87" s="159"/>
      <c r="L87" s="160"/>
      <c r="M87" s="161"/>
      <c r="N87" s="162"/>
      <c r="O87" s="163"/>
      <c r="P87" s="164"/>
      <c r="Q87" s="165"/>
      <c r="R87" s="166"/>
      <c r="S87" s="167"/>
      <c r="T87" s="168"/>
    </row>
  </sheetData>
  <conditionalFormatting sqref="E43:P45 E55:P57 E66:P70 E73:P77 E47:P52 E59:P63 E6:P6 E41:T42 E53:T54 E64:T65 E71:T72 Q41:AI41 J53:AI53 O64:AI64 E46:AI46 E58:AI58 T65:AI65 H69:AI69 D8:AI12 E13:AI19 E21:P25 T21:AI25 E26:AI36 E37:P40 D13:D76 T37:AI39 K42:AI45 T54:AI57 Q21:T77 T72:AI72">
    <cfRule type="expression" dxfId="1" priority="16">
      <formula>D6=0</formula>
    </cfRule>
  </conditionalFormatting>
  <conditionalFormatting sqref="E20:AI20">
    <cfRule type="expression" dxfId="34" priority="2">
      <formula>E20=0</formula>
    </cfRule>
  </conditionalFormatting>
  <conditionalFormatting sqref="E64:P65 E26:P26 E32:P32 E36:P36 E41:P42 E46:P46 E53:P54 E58:P58 J53:AI53 O64:AI64 K42:AI42 E71:P72">
    <cfRule type="expression" dxfId="33" priority="27">
      <formula>E26=0</formula>
    </cfRule>
  </conditionalFormatting>
  <conditionalFormatting sqref="Q41:AI41 T36:AI36 T32:AI32 T26:AI26 T65:AI68 T58:AI62 T46:AI51">
    <cfRule type="expression" dxfId="32" priority="25">
      <formula>Q26=0</formula>
    </cfRule>
  </conditionalFormatting>
  <conditionalFormatting sqref="E7:AI7">
    <cfRule type="expression" dxfId="31" priority="22">
      <formula>E7=0</formula>
    </cfRule>
  </conditionalFormatting>
  <conditionalFormatting sqref="D77">
    <cfRule type="expression" dxfId="30" priority="20">
      <formula>D77=0</formula>
    </cfRule>
  </conditionalFormatting>
  <conditionalFormatting sqref="Q6:AI6">
    <cfRule type="expression" dxfId="29" priority="4">
      <formula>Q6=0</formula>
    </cfRule>
  </conditionalFormatting>
  <conditionalFormatting sqref="U71:AI77">
    <cfRule type="expression" dxfId="0" priority="1">
      <formula>U71=0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J89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7109375" defaultRowHeight="15" x14ac:dyDescent="0.25"/>
  <cols>
    <col min="4" max="4" width="19.7109375" customWidth="1"/>
  </cols>
  <sheetData>
    <row r="4" spans="1:35" x14ac:dyDescent="0.25">
      <c r="A4" s="200" t="s">
        <v>3</v>
      </c>
    </row>
    <row r="5" spans="1:35" x14ac:dyDescent="0.25">
      <c r="A5" s="201"/>
      <c r="B5" s="201"/>
      <c r="C5" s="201"/>
      <c r="D5" s="201"/>
      <c r="E5" s="202">
        <v>2020</v>
      </c>
      <c r="F5" s="202">
        <v>2021</v>
      </c>
      <c r="G5" s="202">
        <v>2022</v>
      </c>
      <c r="H5" s="202">
        <v>2023</v>
      </c>
      <c r="I5" s="202">
        <v>2024</v>
      </c>
      <c r="J5" s="202">
        <v>2025</v>
      </c>
      <c r="K5" s="202">
        <v>2026</v>
      </c>
      <c r="L5" s="202">
        <v>2027</v>
      </c>
      <c r="M5" s="202">
        <v>2028</v>
      </c>
      <c r="N5" s="202">
        <v>2029</v>
      </c>
      <c r="O5" s="202">
        <v>2030</v>
      </c>
      <c r="P5" s="202">
        <v>2031</v>
      </c>
      <c r="Q5" s="202">
        <v>2032</v>
      </c>
      <c r="R5" s="202">
        <v>2033</v>
      </c>
      <c r="S5" s="202">
        <v>2034</v>
      </c>
      <c r="T5" s="202">
        <v>2035</v>
      </c>
      <c r="U5" s="202">
        <v>2036</v>
      </c>
      <c r="V5" s="202">
        <v>2037</v>
      </c>
      <c r="W5" s="202">
        <v>2038</v>
      </c>
      <c r="X5" s="202">
        <v>2039</v>
      </c>
      <c r="Y5" s="202">
        <v>2040</v>
      </c>
      <c r="Z5" s="202">
        <v>2041</v>
      </c>
      <c r="AA5" s="202">
        <v>2042</v>
      </c>
      <c r="AB5" s="202">
        <v>2043</v>
      </c>
      <c r="AC5" s="202">
        <v>2044</v>
      </c>
      <c r="AD5" s="202">
        <v>2045</v>
      </c>
      <c r="AE5" s="202">
        <v>2046</v>
      </c>
      <c r="AF5" s="202">
        <v>2047</v>
      </c>
      <c r="AG5" s="202">
        <v>2048</v>
      </c>
      <c r="AH5" s="202">
        <v>2049</v>
      </c>
      <c r="AI5" s="202">
        <v>2050</v>
      </c>
    </row>
    <row r="6" spans="1:35" x14ac:dyDescent="0.25">
      <c r="B6" s="172" t="s">
        <v>33</v>
      </c>
      <c r="C6" s="201"/>
      <c r="D6" s="201"/>
      <c r="E6" s="194">
        <v>11.5</v>
      </c>
      <c r="F6" s="194">
        <v>11.6</v>
      </c>
      <c r="G6" s="194">
        <v>11.5</v>
      </c>
      <c r="H6" s="194">
        <v>11.4</v>
      </c>
      <c r="I6" s="194">
        <v>10</v>
      </c>
      <c r="J6" s="194">
        <v>8.6999999999999993</v>
      </c>
      <c r="K6" s="194">
        <v>8.1999999999999993</v>
      </c>
      <c r="L6" s="194">
        <v>7.7</v>
      </c>
      <c r="M6" s="194">
        <v>7.1</v>
      </c>
      <c r="N6" s="194">
        <v>6.5</v>
      </c>
      <c r="O6" s="194">
        <v>5.9</v>
      </c>
      <c r="P6" s="194">
        <v>5.4</v>
      </c>
      <c r="Q6" s="194">
        <v>4.9000000000000004</v>
      </c>
      <c r="R6" s="194">
        <v>4.4000000000000004</v>
      </c>
      <c r="S6" s="194">
        <v>3.9</v>
      </c>
      <c r="T6" s="194">
        <v>3.4</v>
      </c>
      <c r="U6" s="194">
        <v>2.9</v>
      </c>
      <c r="V6" s="194">
        <v>2.5</v>
      </c>
      <c r="W6" s="194">
        <v>2.2000000000000002</v>
      </c>
      <c r="X6" s="194">
        <v>1.9</v>
      </c>
      <c r="Y6" s="194">
        <v>1.6</v>
      </c>
      <c r="Z6" s="194">
        <v>1.4</v>
      </c>
      <c r="AA6" s="194">
        <v>1.2</v>
      </c>
      <c r="AB6" s="194">
        <v>1</v>
      </c>
      <c r="AC6" s="194">
        <v>0.9</v>
      </c>
      <c r="AD6" s="194">
        <v>0.8</v>
      </c>
      <c r="AE6" s="194">
        <v>0.7</v>
      </c>
      <c r="AF6" s="194">
        <v>0.6</v>
      </c>
      <c r="AG6" s="194">
        <v>0.6</v>
      </c>
      <c r="AH6" s="194">
        <v>0.5</v>
      </c>
      <c r="AI6" s="194">
        <v>0.5</v>
      </c>
    </row>
    <row r="7" spans="1:35" x14ac:dyDescent="0.25">
      <c r="B7" s="203"/>
      <c r="C7" s="128" t="s">
        <v>5</v>
      </c>
      <c r="D7" s="201"/>
      <c r="E7" s="195">
        <v>6.4</v>
      </c>
      <c r="F7" s="195">
        <v>6.6</v>
      </c>
      <c r="G7" s="195">
        <v>6.6</v>
      </c>
      <c r="H7" s="195">
        <v>6.7</v>
      </c>
      <c r="I7" s="195">
        <v>6.3</v>
      </c>
      <c r="J7" s="195">
        <v>5.7</v>
      </c>
      <c r="K7" s="195">
        <v>5.2</v>
      </c>
      <c r="L7" s="195">
        <v>4.8</v>
      </c>
      <c r="M7" s="195">
        <v>4.3</v>
      </c>
      <c r="N7" s="195">
        <v>4</v>
      </c>
      <c r="O7" s="195">
        <v>3.6</v>
      </c>
      <c r="P7" s="195">
        <v>3.2</v>
      </c>
      <c r="Q7" s="195">
        <v>2.9</v>
      </c>
      <c r="R7" s="195">
        <v>2.6</v>
      </c>
      <c r="S7" s="195">
        <v>2.2000000000000002</v>
      </c>
      <c r="T7" s="195">
        <v>1.9</v>
      </c>
      <c r="U7" s="195">
        <v>1.6</v>
      </c>
      <c r="V7" s="195">
        <v>1.3</v>
      </c>
      <c r="W7" s="195">
        <v>1.1000000000000001</v>
      </c>
      <c r="X7" s="195">
        <v>0.9</v>
      </c>
      <c r="Y7" s="195">
        <v>0.7</v>
      </c>
      <c r="Z7" s="195">
        <v>0.6</v>
      </c>
      <c r="AA7" s="195">
        <v>0.5</v>
      </c>
      <c r="AB7" s="195">
        <v>0.4</v>
      </c>
      <c r="AC7" s="195">
        <v>0.3</v>
      </c>
      <c r="AD7" s="195">
        <v>0.3</v>
      </c>
      <c r="AE7" s="195">
        <v>0.2</v>
      </c>
      <c r="AF7" s="195">
        <v>0.2</v>
      </c>
      <c r="AG7" s="195">
        <v>0.2</v>
      </c>
      <c r="AH7" s="195">
        <v>0.1</v>
      </c>
      <c r="AI7" s="195">
        <v>0.1</v>
      </c>
    </row>
    <row r="8" spans="1:35" ht="15.75" x14ac:dyDescent="0.25">
      <c r="B8" s="203"/>
      <c r="C8" s="197"/>
      <c r="D8" s="129" t="s">
        <v>35</v>
      </c>
      <c r="E8" s="196">
        <v>3.5</v>
      </c>
      <c r="F8" s="196">
        <v>3.6</v>
      </c>
      <c r="G8" s="196">
        <v>3.6</v>
      </c>
      <c r="H8" s="196">
        <v>3.6</v>
      </c>
      <c r="I8" s="196">
        <v>3.4</v>
      </c>
      <c r="J8" s="196">
        <v>3.3</v>
      </c>
      <c r="K8" s="196">
        <v>3.1</v>
      </c>
      <c r="L8" s="196">
        <v>2.9</v>
      </c>
      <c r="M8" s="196">
        <v>2.7</v>
      </c>
      <c r="N8" s="196">
        <v>2.5</v>
      </c>
      <c r="O8" s="196">
        <v>2.2999999999999998</v>
      </c>
      <c r="P8" s="196">
        <v>2.1</v>
      </c>
      <c r="Q8" s="196">
        <v>2</v>
      </c>
      <c r="R8" s="196">
        <v>1.8</v>
      </c>
      <c r="S8" s="196">
        <v>1.6</v>
      </c>
      <c r="T8" s="196">
        <v>1.4</v>
      </c>
      <c r="U8" s="196">
        <v>1.2</v>
      </c>
      <c r="V8" s="196">
        <v>1</v>
      </c>
      <c r="W8" s="196">
        <v>0.9</v>
      </c>
      <c r="X8" s="196">
        <v>0.7</v>
      </c>
      <c r="Y8" s="196">
        <v>0.6</v>
      </c>
      <c r="Z8" s="196">
        <v>0.5</v>
      </c>
      <c r="AA8" s="196">
        <v>0.4</v>
      </c>
      <c r="AB8" s="196">
        <v>0.3</v>
      </c>
      <c r="AC8" s="196">
        <v>0.3</v>
      </c>
      <c r="AD8" s="196">
        <v>0.2</v>
      </c>
      <c r="AE8" s="196">
        <v>0.2</v>
      </c>
      <c r="AF8" s="196">
        <v>0.2</v>
      </c>
      <c r="AG8" s="196">
        <v>0.1</v>
      </c>
      <c r="AH8" s="196">
        <v>0.1</v>
      </c>
      <c r="AI8" s="196">
        <v>0.1</v>
      </c>
    </row>
    <row r="9" spans="1:35" ht="15.75" x14ac:dyDescent="0.25">
      <c r="B9" s="203"/>
      <c r="C9" s="197"/>
      <c r="D9" s="129" t="s">
        <v>74</v>
      </c>
      <c r="E9" s="196">
        <v>0</v>
      </c>
      <c r="F9" s="196">
        <v>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0</v>
      </c>
      <c r="P9" s="196">
        <v>0</v>
      </c>
      <c r="Q9" s="196">
        <v>0</v>
      </c>
      <c r="R9" s="196">
        <v>0</v>
      </c>
      <c r="S9" s="196">
        <v>0</v>
      </c>
      <c r="T9" s="196">
        <v>0</v>
      </c>
      <c r="U9" s="196">
        <v>0</v>
      </c>
      <c r="V9" s="196">
        <v>0</v>
      </c>
      <c r="W9" s="196">
        <v>0</v>
      </c>
      <c r="X9" s="196">
        <v>0</v>
      </c>
      <c r="Y9" s="196">
        <v>0</v>
      </c>
      <c r="Z9" s="196">
        <v>0</v>
      </c>
      <c r="AA9" s="196">
        <v>0</v>
      </c>
      <c r="AB9" s="196">
        <v>0</v>
      </c>
      <c r="AC9" s="196">
        <v>0</v>
      </c>
      <c r="AD9" s="196">
        <v>0</v>
      </c>
      <c r="AE9" s="196">
        <v>0</v>
      </c>
      <c r="AF9" s="196">
        <v>0</v>
      </c>
      <c r="AG9" s="196">
        <v>0</v>
      </c>
      <c r="AH9" s="196">
        <v>0</v>
      </c>
      <c r="AI9" s="196">
        <v>0</v>
      </c>
    </row>
    <row r="10" spans="1:35" ht="15.75" x14ac:dyDescent="0.25">
      <c r="B10" s="203"/>
      <c r="C10" s="197"/>
      <c r="D10" s="129" t="s">
        <v>75</v>
      </c>
      <c r="E10" s="196">
        <v>0.1</v>
      </c>
      <c r="F10" s="196">
        <v>0.1</v>
      </c>
      <c r="G10" s="196">
        <v>0.1</v>
      </c>
      <c r="H10" s="196">
        <v>0.1</v>
      </c>
      <c r="I10" s="196">
        <v>0.1</v>
      </c>
      <c r="J10" s="196">
        <v>0.1</v>
      </c>
      <c r="K10" s="196">
        <v>0.1</v>
      </c>
      <c r="L10" s="196">
        <v>0.1</v>
      </c>
      <c r="M10" s="196">
        <v>0.1</v>
      </c>
      <c r="N10" s="196">
        <v>0</v>
      </c>
      <c r="O10" s="196">
        <v>0</v>
      </c>
      <c r="P10" s="196">
        <v>0</v>
      </c>
      <c r="Q10" s="196">
        <v>0</v>
      </c>
      <c r="R10" s="196">
        <v>0</v>
      </c>
      <c r="S10" s="196">
        <v>0</v>
      </c>
      <c r="T10" s="196">
        <v>0</v>
      </c>
      <c r="U10" s="196">
        <v>0</v>
      </c>
      <c r="V10" s="196">
        <v>0</v>
      </c>
      <c r="W10" s="196">
        <v>0</v>
      </c>
      <c r="X10" s="196">
        <v>0</v>
      </c>
      <c r="Y10" s="196">
        <v>0</v>
      </c>
      <c r="Z10" s="196">
        <v>0</v>
      </c>
      <c r="AA10" s="196">
        <v>0</v>
      </c>
      <c r="AB10" s="196">
        <v>0</v>
      </c>
      <c r="AC10" s="196">
        <v>0</v>
      </c>
      <c r="AD10" s="196">
        <v>0</v>
      </c>
      <c r="AE10" s="196">
        <v>0</v>
      </c>
      <c r="AF10" s="196">
        <v>0</v>
      </c>
      <c r="AG10" s="196">
        <v>0</v>
      </c>
      <c r="AH10" s="196">
        <v>0</v>
      </c>
      <c r="AI10" s="196">
        <v>0</v>
      </c>
    </row>
    <row r="11" spans="1:35" ht="23.25" x14ac:dyDescent="0.35">
      <c r="B11" s="204"/>
      <c r="C11" s="197"/>
      <c r="D11" s="129" t="s">
        <v>39</v>
      </c>
      <c r="E11" s="196">
        <v>2.8</v>
      </c>
      <c r="F11" s="196">
        <v>2.8</v>
      </c>
      <c r="G11" s="196">
        <v>2.9</v>
      </c>
      <c r="H11" s="196">
        <v>3</v>
      </c>
      <c r="I11" s="196">
        <v>2.8</v>
      </c>
      <c r="J11" s="196">
        <v>2.2999999999999998</v>
      </c>
      <c r="K11" s="196">
        <v>2</v>
      </c>
      <c r="L11" s="196">
        <v>1.8</v>
      </c>
      <c r="M11" s="196">
        <v>1.6</v>
      </c>
      <c r="N11" s="196">
        <v>1.4</v>
      </c>
      <c r="O11" s="196">
        <v>1.2</v>
      </c>
      <c r="P11" s="196">
        <v>1</v>
      </c>
      <c r="Q11" s="196">
        <v>0.9</v>
      </c>
      <c r="R11" s="196">
        <v>0.7</v>
      </c>
      <c r="S11" s="196">
        <v>0.6</v>
      </c>
      <c r="T11" s="196">
        <v>0.5</v>
      </c>
      <c r="U11" s="196">
        <v>0.4</v>
      </c>
      <c r="V11" s="196">
        <v>0.3</v>
      </c>
      <c r="W11" s="196">
        <v>0.2</v>
      </c>
      <c r="X11" s="196">
        <v>0.2</v>
      </c>
      <c r="Y11" s="196">
        <v>0.1</v>
      </c>
      <c r="Z11" s="196">
        <v>0.1</v>
      </c>
      <c r="AA11" s="196">
        <v>0.1</v>
      </c>
      <c r="AB11" s="196">
        <v>0.1</v>
      </c>
      <c r="AC11" s="196">
        <v>0.1</v>
      </c>
      <c r="AD11" s="196">
        <v>0</v>
      </c>
      <c r="AE11" s="196">
        <v>0</v>
      </c>
      <c r="AF11" s="196">
        <v>0</v>
      </c>
      <c r="AG11" s="196">
        <v>0</v>
      </c>
      <c r="AH11" s="196">
        <v>0</v>
      </c>
      <c r="AI11" s="196">
        <v>0</v>
      </c>
    </row>
    <row r="12" spans="1:35" ht="15.75" x14ac:dyDescent="0.25">
      <c r="B12" s="205"/>
      <c r="C12" s="197"/>
      <c r="D12" s="129" t="s">
        <v>40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196">
        <v>0</v>
      </c>
      <c r="Y12" s="196">
        <v>0</v>
      </c>
      <c r="Z12" s="196">
        <v>0</v>
      </c>
      <c r="AA12" s="196">
        <v>0</v>
      </c>
      <c r="AB12" s="196">
        <v>0</v>
      </c>
      <c r="AC12" s="196">
        <v>0</v>
      </c>
      <c r="AD12" s="196">
        <v>0</v>
      </c>
      <c r="AE12" s="196">
        <v>0</v>
      </c>
      <c r="AF12" s="196">
        <v>0</v>
      </c>
      <c r="AG12" s="196">
        <v>0</v>
      </c>
      <c r="AH12" s="196">
        <v>0</v>
      </c>
      <c r="AI12" s="196">
        <v>0</v>
      </c>
    </row>
    <row r="13" spans="1:35" x14ac:dyDescent="0.25">
      <c r="B13" s="203"/>
      <c r="C13" s="128" t="s">
        <v>24</v>
      </c>
      <c r="D13" s="191"/>
      <c r="E13" s="195">
        <v>1.9</v>
      </c>
      <c r="F13" s="195">
        <v>1.9</v>
      </c>
      <c r="G13" s="195">
        <v>1.9</v>
      </c>
      <c r="H13" s="195">
        <v>1.8</v>
      </c>
      <c r="I13" s="195">
        <v>1.8</v>
      </c>
      <c r="J13" s="195">
        <v>1.7</v>
      </c>
      <c r="K13" s="195">
        <v>1.7</v>
      </c>
      <c r="L13" s="195">
        <v>1.7</v>
      </c>
      <c r="M13" s="195">
        <v>1.6</v>
      </c>
      <c r="N13" s="195">
        <v>1.5</v>
      </c>
      <c r="O13" s="195">
        <v>1.5</v>
      </c>
      <c r="P13" s="195">
        <v>1.4</v>
      </c>
      <c r="Q13" s="195">
        <v>1.3</v>
      </c>
      <c r="R13" s="195">
        <v>1.2</v>
      </c>
      <c r="S13" s="195">
        <v>1.1000000000000001</v>
      </c>
      <c r="T13" s="195">
        <v>1</v>
      </c>
      <c r="U13" s="195">
        <v>0.9</v>
      </c>
      <c r="V13" s="195">
        <v>0.7</v>
      </c>
      <c r="W13" s="195">
        <v>0.6</v>
      </c>
      <c r="X13" s="195">
        <v>0.6</v>
      </c>
      <c r="Y13" s="195">
        <v>0.5</v>
      </c>
      <c r="Z13" s="195">
        <v>0.4</v>
      </c>
      <c r="AA13" s="195">
        <v>0.3</v>
      </c>
      <c r="AB13" s="195">
        <v>0.3</v>
      </c>
      <c r="AC13" s="195">
        <v>0.2</v>
      </c>
      <c r="AD13" s="195">
        <v>0.2</v>
      </c>
      <c r="AE13" s="195">
        <v>0.1</v>
      </c>
      <c r="AF13" s="195">
        <v>0.1</v>
      </c>
      <c r="AG13" s="195">
        <v>0.1</v>
      </c>
      <c r="AH13" s="195">
        <v>0.1</v>
      </c>
      <c r="AI13" s="195">
        <v>0.1</v>
      </c>
    </row>
    <row r="14" spans="1:35" ht="15.75" x14ac:dyDescent="0.25">
      <c r="B14" s="206"/>
      <c r="C14" s="197"/>
      <c r="D14" s="129" t="s">
        <v>35</v>
      </c>
      <c r="E14" s="196">
        <v>0.1</v>
      </c>
      <c r="F14" s="196">
        <v>0.1</v>
      </c>
      <c r="G14" s="196">
        <v>0.1</v>
      </c>
      <c r="H14" s="196">
        <v>0.1</v>
      </c>
      <c r="I14" s="196">
        <v>0.1</v>
      </c>
      <c r="J14" s="196">
        <v>0.1</v>
      </c>
      <c r="K14" s="196">
        <v>0.1</v>
      </c>
      <c r="L14" s="196">
        <v>0.1</v>
      </c>
      <c r="M14" s="196">
        <v>0.1</v>
      </c>
      <c r="N14" s="196">
        <v>0.1</v>
      </c>
      <c r="O14" s="196">
        <v>0.1</v>
      </c>
      <c r="P14" s="196">
        <v>0.1</v>
      </c>
      <c r="Q14" s="196">
        <v>0.1</v>
      </c>
      <c r="R14" s="196">
        <v>0.1</v>
      </c>
      <c r="S14" s="196">
        <v>0.1</v>
      </c>
      <c r="T14" s="196">
        <v>0.1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0</v>
      </c>
      <c r="AD14" s="196">
        <v>0</v>
      </c>
      <c r="AE14" s="196">
        <v>0</v>
      </c>
      <c r="AF14" s="196">
        <v>0</v>
      </c>
      <c r="AG14" s="196">
        <v>0</v>
      </c>
      <c r="AH14" s="196">
        <v>0</v>
      </c>
      <c r="AI14" s="196">
        <v>0</v>
      </c>
    </row>
    <row r="15" spans="1:35" ht="15.75" x14ac:dyDescent="0.25">
      <c r="B15" s="206"/>
      <c r="C15" s="197"/>
      <c r="D15" s="129" t="s">
        <v>74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0</v>
      </c>
      <c r="AD15" s="196">
        <v>0</v>
      </c>
      <c r="AE15" s="196">
        <v>0</v>
      </c>
      <c r="AF15" s="196">
        <v>0</v>
      </c>
      <c r="AG15" s="196">
        <v>0</v>
      </c>
      <c r="AH15" s="196">
        <v>0</v>
      </c>
      <c r="AI15" s="196">
        <v>0</v>
      </c>
    </row>
    <row r="16" spans="1:35" ht="15.75" x14ac:dyDescent="0.25">
      <c r="B16" s="206"/>
      <c r="C16" s="197"/>
      <c r="D16" s="129" t="s">
        <v>75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196">
        <v>0</v>
      </c>
      <c r="Y16" s="196">
        <v>0</v>
      </c>
      <c r="Z16" s="196">
        <v>0</v>
      </c>
      <c r="AA16" s="196">
        <v>0</v>
      </c>
      <c r="AB16" s="196">
        <v>0</v>
      </c>
      <c r="AC16" s="196">
        <v>0</v>
      </c>
      <c r="AD16" s="196">
        <v>0</v>
      </c>
      <c r="AE16" s="196">
        <v>0</v>
      </c>
      <c r="AF16" s="196">
        <v>0</v>
      </c>
      <c r="AG16" s="196">
        <v>0</v>
      </c>
      <c r="AH16" s="196">
        <v>0</v>
      </c>
      <c r="AI16" s="196">
        <v>0</v>
      </c>
    </row>
    <row r="17" spans="2:35" ht="15.75" x14ac:dyDescent="0.25">
      <c r="B17" s="206"/>
      <c r="C17" s="197"/>
      <c r="D17" s="129" t="s">
        <v>39</v>
      </c>
      <c r="E17" s="196">
        <v>1.7</v>
      </c>
      <c r="F17" s="196">
        <v>1.7</v>
      </c>
      <c r="G17" s="196">
        <v>1.8</v>
      </c>
      <c r="H17" s="196">
        <v>1.7</v>
      </c>
      <c r="I17" s="196">
        <v>1.7</v>
      </c>
      <c r="J17" s="196">
        <v>1.6</v>
      </c>
      <c r="K17" s="196">
        <v>1.6</v>
      </c>
      <c r="L17" s="196">
        <v>1.6</v>
      </c>
      <c r="M17" s="196">
        <v>1.5</v>
      </c>
      <c r="N17" s="196">
        <v>1.4</v>
      </c>
      <c r="O17" s="196">
        <v>1.4</v>
      </c>
      <c r="P17" s="196">
        <v>1.3</v>
      </c>
      <c r="Q17" s="196">
        <v>1.2</v>
      </c>
      <c r="R17" s="196">
        <v>1.1000000000000001</v>
      </c>
      <c r="S17" s="196">
        <v>1</v>
      </c>
      <c r="T17" s="196">
        <v>0.9</v>
      </c>
      <c r="U17" s="196">
        <v>0.8</v>
      </c>
      <c r="V17" s="196">
        <v>0.7</v>
      </c>
      <c r="W17" s="196">
        <v>0.6</v>
      </c>
      <c r="X17" s="196">
        <v>0.5</v>
      </c>
      <c r="Y17" s="196">
        <v>0.4</v>
      </c>
      <c r="Z17" s="196">
        <v>0.4</v>
      </c>
      <c r="AA17" s="196">
        <v>0.3</v>
      </c>
      <c r="AB17" s="196">
        <v>0.3</v>
      </c>
      <c r="AC17" s="196">
        <v>0.2</v>
      </c>
      <c r="AD17" s="196">
        <v>0.2</v>
      </c>
      <c r="AE17" s="196">
        <v>0.1</v>
      </c>
      <c r="AF17" s="196">
        <v>0.1</v>
      </c>
      <c r="AG17" s="196">
        <v>0.1</v>
      </c>
      <c r="AH17" s="196">
        <v>0.1</v>
      </c>
      <c r="AI17" s="196">
        <v>0</v>
      </c>
    </row>
    <row r="18" spans="2:35" ht="15.75" x14ac:dyDescent="0.25">
      <c r="B18" s="206"/>
      <c r="C18" s="197"/>
      <c r="D18" s="129" t="s">
        <v>40</v>
      </c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196">
        <v>0</v>
      </c>
      <c r="Y18" s="196">
        <v>0</v>
      </c>
      <c r="Z18" s="196">
        <v>0</v>
      </c>
      <c r="AA18" s="196">
        <v>0</v>
      </c>
      <c r="AB18" s="196">
        <v>0</v>
      </c>
      <c r="AC18" s="196">
        <v>0</v>
      </c>
      <c r="AD18" s="196">
        <v>0</v>
      </c>
      <c r="AE18" s="196">
        <v>0</v>
      </c>
      <c r="AF18" s="196">
        <v>0</v>
      </c>
      <c r="AG18" s="196">
        <v>0</v>
      </c>
      <c r="AH18" s="196">
        <v>0</v>
      </c>
      <c r="AI18" s="196">
        <v>0</v>
      </c>
    </row>
    <row r="19" spans="2:35" ht="15.75" x14ac:dyDescent="0.25">
      <c r="B19" s="206"/>
      <c r="C19" s="128" t="s">
        <v>27</v>
      </c>
      <c r="D19" s="191"/>
      <c r="E19" s="195">
        <v>1.7</v>
      </c>
      <c r="F19" s="195">
        <v>1.7</v>
      </c>
      <c r="G19" s="195">
        <v>1.6</v>
      </c>
      <c r="H19" s="195">
        <v>1.5</v>
      </c>
      <c r="I19" s="195">
        <v>1.5</v>
      </c>
      <c r="J19" s="195">
        <v>1.2</v>
      </c>
      <c r="K19" s="195">
        <v>1.2</v>
      </c>
      <c r="L19" s="195">
        <v>1.1000000000000001</v>
      </c>
      <c r="M19" s="195">
        <v>1</v>
      </c>
      <c r="N19" s="195">
        <v>0.8</v>
      </c>
      <c r="O19" s="195">
        <v>0.7</v>
      </c>
      <c r="P19" s="195">
        <v>0.6</v>
      </c>
      <c r="Q19" s="195">
        <v>0.5</v>
      </c>
      <c r="R19" s="195">
        <v>0.5</v>
      </c>
      <c r="S19" s="195">
        <v>0.4</v>
      </c>
      <c r="T19" s="195">
        <v>0.4</v>
      </c>
      <c r="U19" s="195">
        <v>0.3</v>
      </c>
      <c r="V19" s="195">
        <v>0.3</v>
      </c>
      <c r="W19" s="195">
        <v>0.3</v>
      </c>
      <c r="X19" s="195">
        <v>0.3</v>
      </c>
      <c r="Y19" s="195">
        <v>0.2</v>
      </c>
      <c r="Z19" s="195">
        <v>0.2</v>
      </c>
      <c r="AA19" s="195">
        <v>0.2</v>
      </c>
      <c r="AB19" s="195">
        <v>0.2</v>
      </c>
      <c r="AC19" s="195">
        <v>0.2</v>
      </c>
      <c r="AD19" s="195">
        <v>0.2</v>
      </c>
      <c r="AE19" s="195">
        <v>0.1</v>
      </c>
      <c r="AF19" s="195">
        <v>0.1</v>
      </c>
      <c r="AG19" s="195">
        <v>0.1</v>
      </c>
      <c r="AH19" s="195">
        <v>0.1</v>
      </c>
      <c r="AI19" s="195">
        <v>0.1</v>
      </c>
    </row>
    <row r="20" spans="2:35" ht="15.75" x14ac:dyDescent="0.25">
      <c r="B20" s="206"/>
      <c r="C20" s="197"/>
      <c r="D20" s="129" t="s">
        <v>74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196">
        <v>0</v>
      </c>
      <c r="Z20" s="196">
        <v>0</v>
      </c>
      <c r="AA20" s="196">
        <v>0</v>
      </c>
      <c r="AB20" s="196">
        <v>0</v>
      </c>
      <c r="AC20" s="196">
        <v>0</v>
      </c>
      <c r="AD20" s="196">
        <v>0</v>
      </c>
      <c r="AE20" s="196">
        <v>0</v>
      </c>
      <c r="AF20" s="196">
        <v>0</v>
      </c>
      <c r="AG20" s="196">
        <v>0</v>
      </c>
      <c r="AH20" s="196">
        <v>0</v>
      </c>
      <c r="AI20" s="196">
        <v>0</v>
      </c>
    </row>
    <row r="21" spans="2:35" ht="15.75" x14ac:dyDescent="0.25">
      <c r="B21" s="206"/>
      <c r="C21" s="197"/>
      <c r="D21" s="129" t="s">
        <v>75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  <c r="AD21" s="196">
        <v>0</v>
      </c>
      <c r="AE21" s="196">
        <v>0</v>
      </c>
      <c r="AF21" s="196">
        <v>0</v>
      </c>
      <c r="AG21" s="196">
        <v>0</v>
      </c>
      <c r="AH21" s="196">
        <v>0</v>
      </c>
      <c r="AI21" s="196">
        <v>0</v>
      </c>
    </row>
    <row r="22" spans="2:35" ht="15.75" x14ac:dyDescent="0.25">
      <c r="B22" s="206"/>
      <c r="C22" s="197"/>
      <c r="D22" s="129" t="s">
        <v>39</v>
      </c>
      <c r="E22" s="196">
        <v>1.6</v>
      </c>
      <c r="F22" s="196">
        <v>1.6</v>
      </c>
      <c r="G22" s="196">
        <v>1.6</v>
      </c>
      <c r="H22" s="196">
        <v>1.4</v>
      </c>
      <c r="I22" s="196">
        <v>1.5</v>
      </c>
      <c r="J22" s="196">
        <v>1.2</v>
      </c>
      <c r="K22" s="196">
        <v>1.2</v>
      </c>
      <c r="L22" s="196">
        <v>1.1000000000000001</v>
      </c>
      <c r="M22" s="196">
        <v>0.9</v>
      </c>
      <c r="N22" s="196">
        <v>0.8</v>
      </c>
      <c r="O22" s="196">
        <v>0.7</v>
      </c>
      <c r="P22" s="196">
        <v>0.6</v>
      </c>
      <c r="Q22" s="196">
        <v>0.5</v>
      </c>
      <c r="R22" s="196">
        <v>0.4</v>
      </c>
      <c r="S22" s="196">
        <v>0.4</v>
      </c>
      <c r="T22" s="196">
        <v>0.4</v>
      </c>
      <c r="U22" s="196">
        <v>0.3</v>
      </c>
      <c r="V22" s="196">
        <v>0.3</v>
      </c>
      <c r="W22" s="196">
        <v>0.3</v>
      </c>
      <c r="X22" s="196">
        <v>0.3</v>
      </c>
      <c r="Y22" s="196">
        <v>0.2</v>
      </c>
      <c r="Z22" s="196">
        <v>0.2</v>
      </c>
      <c r="AA22" s="196">
        <v>0.2</v>
      </c>
      <c r="AB22" s="196">
        <v>0.2</v>
      </c>
      <c r="AC22" s="196">
        <v>0.2</v>
      </c>
      <c r="AD22" s="196">
        <v>0.2</v>
      </c>
      <c r="AE22" s="196">
        <v>0.1</v>
      </c>
      <c r="AF22" s="196">
        <v>0.1</v>
      </c>
      <c r="AG22" s="196">
        <v>0.1</v>
      </c>
      <c r="AH22" s="196">
        <v>0.1</v>
      </c>
      <c r="AI22" s="196">
        <v>0.1</v>
      </c>
    </row>
    <row r="23" spans="2:35" ht="15.75" x14ac:dyDescent="0.25">
      <c r="B23" s="206"/>
      <c r="C23" s="197"/>
      <c r="D23" s="129" t="s">
        <v>40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</row>
    <row r="24" spans="2:35" ht="15.75" x14ac:dyDescent="0.25">
      <c r="B24" s="206"/>
      <c r="C24" s="128" t="s">
        <v>29</v>
      </c>
      <c r="D24" s="191"/>
      <c r="E24" s="195">
        <v>0.5</v>
      </c>
      <c r="F24" s="195">
        <v>0.5</v>
      </c>
      <c r="G24" s="195">
        <v>0.6</v>
      </c>
      <c r="H24" s="195">
        <v>0.6</v>
      </c>
      <c r="I24" s="195">
        <v>0.5</v>
      </c>
      <c r="J24" s="195">
        <v>0.4</v>
      </c>
      <c r="K24" s="195">
        <v>0.4</v>
      </c>
      <c r="L24" s="195">
        <v>0.3</v>
      </c>
      <c r="M24" s="195">
        <v>0.3</v>
      </c>
      <c r="N24" s="195">
        <v>0.3</v>
      </c>
      <c r="O24" s="195">
        <v>0.2</v>
      </c>
      <c r="P24" s="195">
        <v>0.2</v>
      </c>
      <c r="Q24" s="195">
        <v>0.2</v>
      </c>
      <c r="R24" s="195">
        <v>0.2</v>
      </c>
      <c r="S24" s="195">
        <v>0.1</v>
      </c>
      <c r="T24" s="195">
        <v>0.1</v>
      </c>
      <c r="U24" s="195">
        <v>0.1</v>
      </c>
      <c r="V24" s="195">
        <v>0.1</v>
      </c>
      <c r="W24" s="195">
        <v>0.1</v>
      </c>
      <c r="X24" s="195">
        <v>0.1</v>
      </c>
      <c r="Y24" s="195">
        <v>0.1</v>
      </c>
      <c r="Z24" s="195">
        <v>0.1</v>
      </c>
      <c r="AA24" s="195">
        <v>0.1</v>
      </c>
      <c r="AB24" s="195">
        <v>0.1</v>
      </c>
      <c r="AC24" s="195">
        <v>0.1</v>
      </c>
      <c r="AD24" s="195">
        <v>0.1</v>
      </c>
      <c r="AE24" s="195">
        <v>0</v>
      </c>
      <c r="AF24" s="195">
        <v>0</v>
      </c>
      <c r="AG24" s="195">
        <v>0</v>
      </c>
      <c r="AH24" s="195">
        <v>0</v>
      </c>
      <c r="AI24" s="195">
        <v>0</v>
      </c>
    </row>
    <row r="25" spans="2:35" ht="15.75" x14ac:dyDescent="0.25">
      <c r="B25" s="206"/>
      <c r="C25" s="197"/>
      <c r="D25" s="129" t="s">
        <v>74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6">
        <v>0</v>
      </c>
      <c r="W25" s="196">
        <v>0</v>
      </c>
      <c r="X25" s="196">
        <v>0</v>
      </c>
      <c r="Y25" s="196">
        <v>0</v>
      </c>
      <c r="Z25" s="196">
        <v>0</v>
      </c>
      <c r="AA25" s="196">
        <v>0</v>
      </c>
      <c r="AB25" s="196">
        <v>0</v>
      </c>
      <c r="AC25" s="196">
        <v>0</v>
      </c>
      <c r="AD25" s="196">
        <v>0</v>
      </c>
      <c r="AE25" s="196">
        <v>0</v>
      </c>
      <c r="AF25" s="196">
        <v>0</v>
      </c>
      <c r="AG25" s="196">
        <v>0</v>
      </c>
      <c r="AH25" s="196">
        <v>0</v>
      </c>
      <c r="AI25" s="196">
        <v>0</v>
      </c>
    </row>
    <row r="26" spans="2:35" ht="15.75" x14ac:dyDescent="0.25">
      <c r="B26" s="206"/>
      <c r="C26" s="197"/>
      <c r="D26" s="129" t="s">
        <v>75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0</v>
      </c>
      <c r="AD26" s="196">
        <v>0</v>
      </c>
      <c r="AE26" s="196">
        <v>0</v>
      </c>
      <c r="AF26" s="196">
        <v>0</v>
      </c>
      <c r="AG26" s="196">
        <v>0</v>
      </c>
      <c r="AH26" s="196">
        <v>0</v>
      </c>
      <c r="AI26" s="196">
        <v>0</v>
      </c>
    </row>
    <row r="27" spans="2:35" ht="15.75" x14ac:dyDescent="0.25">
      <c r="B27" s="206"/>
      <c r="C27" s="197"/>
      <c r="D27" s="129" t="s">
        <v>39</v>
      </c>
      <c r="E27" s="196">
        <v>0.5</v>
      </c>
      <c r="F27" s="196">
        <v>0.5</v>
      </c>
      <c r="G27" s="196">
        <v>0.5</v>
      </c>
      <c r="H27" s="196">
        <v>0.5</v>
      </c>
      <c r="I27" s="196">
        <v>0.5</v>
      </c>
      <c r="J27" s="196">
        <v>0.4</v>
      </c>
      <c r="K27" s="196">
        <v>0.4</v>
      </c>
      <c r="L27" s="196">
        <v>0.3</v>
      </c>
      <c r="M27" s="196">
        <v>0.3</v>
      </c>
      <c r="N27" s="196">
        <v>0.3</v>
      </c>
      <c r="O27" s="196">
        <v>0.2</v>
      </c>
      <c r="P27" s="196">
        <v>0.2</v>
      </c>
      <c r="Q27" s="196">
        <v>0.2</v>
      </c>
      <c r="R27" s="196">
        <v>0.1</v>
      </c>
      <c r="S27" s="196">
        <v>0.1</v>
      </c>
      <c r="T27" s="196">
        <v>0.1</v>
      </c>
      <c r="U27" s="196">
        <v>0.1</v>
      </c>
      <c r="V27" s="196">
        <v>0.1</v>
      </c>
      <c r="W27" s="196">
        <v>0.1</v>
      </c>
      <c r="X27" s="196">
        <v>0.1</v>
      </c>
      <c r="Y27" s="196">
        <v>0.1</v>
      </c>
      <c r="Z27" s="196">
        <v>0.1</v>
      </c>
      <c r="AA27" s="196">
        <v>0.1</v>
      </c>
      <c r="AB27" s="196">
        <v>0.1</v>
      </c>
      <c r="AC27" s="196">
        <v>0.1</v>
      </c>
      <c r="AD27" s="196">
        <v>0</v>
      </c>
      <c r="AE27" s="196">
        <v>0</v>
      </c>
      <c r="AF27" s="196">
        <v>0</v>
      </c>
      <c r="AG27" s="196">
        <v>0</v>
      </c>
      <c r="AH27" s="196">
        <v>0</v>
      </c>
      <c r="AI27" s="196">
        <v>0</v>
      </c>
    </row>
    <row r="28" spans="2:35" ht="15.75" x14ac:dyDescent="0.25">
      <c r="B28" s="206"/>
      <c r="C28" s="197"/>
      <c r="D28" s="129" t="s">
        <v>40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  <c r="AB28" s="196">
        <v>0</v>
      </c>
      <c r="AC28" s="196">
        <v>0</v>
      </c>
      <c r="AD28" s="196">
        <v>0</v>
      </c>
      <c r="AE28" s="196">
        <v>0</v>
      </c>
      <c r="AF28" s="196">
        <v>0</v>
      </c>
      <c r="AG28" s="196">
        <v>0</v>
      </c>
      <c r="AH28" s="196">
        <v>0</v>
      </c>
      <c r="AI28" s="196">
        <v>0</v>
      </c>
    </row>
    <row r="29" spans="2:35" ht="15.75" x14ac:dyDescent="0.25">
      <c r="B29" s="206"/>
      <c r="C29" s="128" t="s">
        <v>32</v>
      </c>
      <c r="D29" s="191"/>
      <c r="E29" s="195">
        <v>0.1</v>
      </c>
      <c r="F29" s="195">
        <v>0.1</v>
      </c>
      <c r="G29" s="195">
        <v>0.1</v>
      </c>
      <c r="H29" s="195">
        <v>0.1</v>
      </c>
      <c r="I29" s="195">
        <v>0.1</v>
      </c>
      <c r="J29" s="195">
        <v>0.1</v>
      </c>
      <c r="K29" s="195">
        <v>0.1</v>
      </c>
      <c r="L29" s="195">
        <v>0.1</v>
      </c>
      <c r="M29" s="195">
        <v>0.1</v>
      </c>
      <c r="N29" s="195">
        <v>0.1</v>
      </c>
      <c r="O29" s="195">
        <v>0.1</v>
      </c>
      <c r="P29" s="195">
        <v>0.1</v>
      </c>
      <c r="Q29" s="195">
        <v>0.1</v>
      </c>
      <c r="R29" s="195">
        <v>0.1</v>
      </c>
      <c r="S29" s="195">
        <v>0.1</v>
      </c>
      <c r="T29" s="195">
        <v>0.1</v>
      </c>
      <c r="U29" s="195">
        <v>0.1</v>
      </c>
      <c r="V29" s="195">
        <v>0.1</v>
      </c>
      <c r="W29" s="195">
        <v>0.1</v>
      </c>
      <c r="X29" s="195">
        <v>0.1</v>
      </c>
      <c r="Y29" s="195">
        <v>0.1</v>
      </c>
      <c r="Z29" s="195">
        <v>0.1</v>
      </c>
      <c r="AA29" s="195">
        <v>0.1</v>
      </c>
      <c r="AB29" s="195">
        <v>0.1</v>
      </c>
      <c r="AC29" s="195">
        <v>0.1</v>
      </c>
      <c r="AD29" s="195">
        <v>0.1</v>
      </c>
      <c r="AE29" s="195">
        <v>0.1</v>
      </c>
      <c r="AF29" s="195">
        <v>0.1</v>
      </c>
      <c r="AG29" s="195">
        <v>0.1</v>
      </c>
      <c r="AH29" s="195">
        <v>0.1</v>
      </c>
      <c r="AI29" s="195">
        <v>0</v>
      </c>
    </row>
    <row r="30" spans="2:35" ht="15.75" x14ac:dyDescent="0.25">
      <c r="B30" s="206"/>
      <c r="C30" s="198"/>
      <c r="D30" s="129" t="s">
        <v>35</v>
      </c>
      <c r="E30" s="196">
        <v>0.1</v>
      </c>
      <c r="F30" s="196">
        <v>0.1</v>
      </c>
      <c r="G30" s="196">
        <v>0.1</v>
      </c>
      <c r="H30" s="196">
        <v>0.1</v>
      </c>
      <c r="I30" s="196">
        <v>0.1</v>
      </c>
      <c r="J30" s="196">
        <v>0.1</v>
      </c>
      <c r="K30" s="196">
        <v>0.1</v>
      </c>
      <c r="L30" s="196">
        <v>0.1</v>
      </c>
      <c r="M30" s="196">
        <v>0.1</v>
      </c>
      <c r="N30" s="196">
        <v>0.1</v>
      </c>
      <c r="O30" s="196">
        <v>0.1</v>
      </c>
      <c r="P30" s="196">
        <v>0.1</v>
      </c>
      <c r="Q30" s="196">
        <v>0.1</v>
      </c>
      <c r="R30" s="196">
        <v>0.1</v>
      </c>
      <c r="S30" s="196">
        <v>0.1</v>
      </c>
      <c r="T30" s="196">
        <v>0.1</v>
      </c>
      <c r="U30" s="196">
        <v>0.1</v>
      </c>
      <c r="V30" s="196">
        <v>0.1</v>
      </c>
      <c r="W30" s="196">
        <v>0.1</v>
      </c>
      <c r="X30" s="196">
        <v>0.1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0</v>
      </c>
      <c r="AE30" s="196">
        <v>0</v>
      </c>
      <c r="AF30" s="196">
        <v>0</v>
      </c>
      <c r="AG30" s="196">
        <v>0</v>
      </c>
      <c r="AH30" s="196">
        <v>0</v>
      </c>
      <c r="AI30" s="196">
        <v>0</v>
      </c>
    </row>
    <row r="31" spans="2:35" ht="15.75" x14ac:dyDescent="0.25">
      <c r="B31" s="206"/>
      <c r="C31" s="198"/>
      <c r="D31" s="129" t="s">
        <v>52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0</v>
      </c>
      <c r="AF31" s="196">
        <v>0</v>
      </c>
      <c r="AG31" s="196">
        <v>0</v>
      </c>
      <c r="AH31" s="196">
        <v>0</v>
      </c>
      <c r="AI31" s="196">
        <v>0</v>
      </c>
    </row>
    <row r="32" spans="2:35" ht="15.75" x14ac:dyDescent="0.25">
      <c r="B32" s="206"/>
      <c r="C32" s="128" t="s">
        <v>34</v>
      </c>
      <c r="D32" s="191"/>
      <c r="E32" s="195">
        <v>0.8</v>
      </c>
      <c r="F32" s="195">
        <v>0.8</v>
      </c>
      <c r="G32" s="195">
        <v>0.6</v>
      </c>
      <c r="H32" s="195">
        <v>0.6</v>
      </c>
      <c r="I32" s="195">
        <v>-0.3</v>
      </c>
      <c r="J32" s="195">
        <v>-0.6</v>
      </c>
      <c r="K32" s="195">
        <v>-0.5</v>
      </c>
      <c r="L32" s="195">
        <v>-0.4</v>
      </c>
      <c r="M32" s="195">
        <v>-0.3</v>
      </c>
      <c r="N32" s="195">
        <v>-0.3</v>
      </c>
      <c r="O32" s="195">
        <v>-0.2</v>
      </c>
      <c r="P32" s="195">
        <v>-0.2</v>
      </c>
      <c r="Q32" s="195">
        <v>-0.2</v>
      </c>
      <c r="R32" s="195">
        <v>-0.2</v>
      </c>
      <c r="S32" s="195">
        <v>-0.1</v>
      </c>
      <c r="T32" s="195">
        <v>-0.1</v>
      </c>
      <c r="U32" s="195">
        <v>-0.1</v>
      </c>
      <c r="V32" s="195">
        <v>-0.1</v>
      </c>
      <c r="W32" s="195">
        <v>-0.1</v>
      </c>
      <c r="X32" s="195">
        <v>-0.1</v>
      </c>
      <c r="Y32" s="195">
        <v>-0.1</v>
      </c>
      <c r="Z32" s="195">
        <v>-0.1</v>
      </c>
      <c r="AA32" s="195">
        <v>-0.1</v>
      </c>
      <c r="AB32" s="195">
        <v>0</v>
      </c>
      <c r="AC32" s="195">
        <v>0</v>
      </c>
      <c r="AD32" s="195">
        <v>0</v>
      </c>
      <c r="AE32" s="195">
        <v>0</v>
      </c>
      <c r="AF32" s="195">
        <v>0</v>
      </c>
      <c r="AG32" s="195">
        <v>0</v>
      </c>
      <c r="AH32" s="195">
        <v>0</v>
      </c>
      <c r="AI32" s="195">
        <v>0</v>
      </c>
    </row>
    <row r="33" spans="1:36" ht="15.75" x14ac:dyDescent="0.25">
      <c r="B33" s="206"/>
      <c r="C33" s="198"/>
      <c r="D33" s="129" t="s">
        <v>35</v>
      </c>
      <c r="E33" s="196">
        <v>-0.1</v>
      </c>
      <c r="F33" s="196">
        <v>-0.1</v>
      </c>
      <c r="G33" s="196">
        <v>-0.1</v>
      </c>
      <c r="H33" s="196">
        <v>-0.1</v>
      </c>
      <c r="I33" s="196">
        <v>-0.1</v>
      </c>
      <c r="J33" s="196">
        <v>-0.1</v>
      </c>
      <c r="K33" s="196">
        <v>-0.1</v>
      </c>
      <c r="L33" s="196">
        <v>-0.1</v>
      </c>
      <c r="M33" s="196">
        <v>-0.1</v>
      </c>
      <c r="N33" s="196">
        <v>-0.1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0</v>
      </c>
      <c r="AF33" s="196">
        <v>0</v>
      </c>
      <c r="AG33" s="196">
        <v>0</v>
      </c>
      <c r="AH33" s="196">
        <v>0</v>
      </c>
      <c r="AI33" s="196">
        <v>0</v>
      </c>
    </row>
    <row r="34" spans="1:36" ht="15.75" x14ac:dyDescent="0.25">
      <c r="B34" s="206"/>
      <c r="C34" s="198"/>
      <c r="D34" s="129" t="s">
        <v>75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96">
        <v>0</v>
      </c>
      <c r="V34" s="196">
        <v>0</v>
      </c>
      <c r="W34" s="196">
        <v>0</v>
      </c>
      <c r="X34" s="196">
        <v>0</v>
      </c>
      <c r="Y34" s="196">
        <v>0</v>
      </c>
      <c r="Z34" s="196">
        <v>0</v>
      </c>
      <c r="AA34" s="196">
        <v>0</v>
      </c>
      <c r="AB34" s="196">
        <v>0</v>
      </c>
      <c r="AC34" s="196">
        <v>0</v>
      </c>
      <c r="AD34" s="196">
        <v>0</v>
      </c>
      <c r="AE34" s="196">
        <v>0</v>
      </c>
      <c r="AF34" s="196">
        <v>0</v>
      </c>
      <c r="AG34" s="196">
        <v>0</v>
      </c>
      <c r="AH34" s="196">
        <v>0</v>
      </c>
      <c r="AI34" s="196">
        <v>0</v>
      </c>
    </row>
    <row r="35" spans="1:36" ht="15.75" x14ac:dyDescent="0.25">
      <c r="B35" s="206"/>
      <c r="C35" s="198"/>
      <c r="D35" s="129" t="s">
        <v>39</v>
      </c>
      <c r="E35" s="196">
        <v>0.9</v>
      </c>
      <c r="F35" s="196">
        <v>0.9</v>
      </c>
      <c r="G35" s="196">
        <v>0.7</v>
      </c>
      <c r="H35" s="196">
        <v>0.7</v>
      </c>
      <c r="I35" s="196">
        <v>-0.2</v>
      </c>
      <c r="J35" s="196">
        <v>-0.4</v>
      </c>
      <c r="K35" s="196">
        <v>-0.4</v>
      </c>
      <c r="L35" s="196">
        <v>-0.3</v>
      </c>
      <c r="M35" s="196">
        <v>-0.3</v>
      </c>
      <c r="N35" s="196">
        <v>-0.2</v>
      </c>
      <c r="O35" s="196">
        <v>-0.1</v>
      </c>
      <c r="P35" s="196">
        <v>-0.1</v>
      </c>
      <c r="Q35" s="196">
        <v>-0.1</v>
      </c>
      <c r="R35" s="196">
        <v>-0.1</v>
      </c>
      <c r="S35" s="196">
        <v>-0.1</v>
      </c>
      <c r="T35" s="196">
        <v>-0.1</v>
      </c>
      <c r="U35" s="196">
        <v>-0.1</v>
      </c>
      <c r="V35" s="196">
        <v>-0.1</v>
      </c>
      <c r="W35" s="196">
        <v>-0.1</v>
      </c>
      <c r="X35" s="196">
        <v>-0.1</v>
      </c>
      <c r="Y35" s="196">
        <v>-0.1</v>
      </c>
      <c r="Z35" s="196">
        <v>0</v>
      </c>
      <c r="AA35" s="196">
        <v>0</v>
      </c>
      <c r="AB35" s="196">
        <v>0</v>
      </c>
      <c r="AC35" s="196">
        <v>0</v>
      </c>
      <c r="AD35" s="196">
        <v>0</v>
      </c>
      <c r="AE35" s="196">
        <v>0</v>
      </c>
      <c r="AF35" s="196">
        <v>0</v>
      </c>
      <c r="AG35" s="196">
        <v>0</v>
      </c>
      <c r="AH35" s="196">
        <v>0</v>
      </c>
      <c r="AI35" s="196">
        <v>0</v>
      </c>
    </row>
    <row r="36" spans="1:36" ht="15.75" x14ac:dyDescent="0.25">
      <c r="B36" s="206"/>
      <c r="C36" s="198"/>
      <c r="D36" s="129" t="s">
        <v>74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  <c r="S36" s="196">
        <v>0</v>
      </c>
      <c r="T36" s="196">
        <v>0</v>
      </c>
      <c r="U36" s="196">
        <v>0</v>
      </c>
      <c r="V36" s="196">
        <v>0</v>
      </c>
      <c r="W36" s="196">
        <v>0</v>
      </c>
      <c r="X36" s="196">
        <v>0</v>
      </c>
      <c r="Y36" s="196">
        <v>0</v>
      </c>
      <c r="Z36" s="196">
        <v>0</v>
      </c>
      <c r="AA36" s="196">
        <v>0</v>
      </c>
      <c r="AB36" s="196">
        <v>0</v>
      </c>
      <c r="AC36" s="196">
        <v>0</v>
      </c>
      <c r="AD36" s="196">
        <v>0</v>
      </c>
      <c r="AE36" s="196">
        <v>0</v>
      </c>
      <c r="AF36" s="196">
        <v>0</v>
      </c>
      <c r="AG36" s="196">
        <v>0</v>
      </c>
      <c r="AH36" s="196">
        <v>0</v>
      </c>
      <c r="AI36" s="196">
        <v>0</v>
      </c>
    </row>
    <row r="37" spans="1:36" ht="15.75" x14ac:dyDescent="0.25">
      <c r="B37" s="206"/>
      <c r="C37" s="128" t="s">
        <v>51</v>
      </c>
      <c r="D37" s="191"/>
      <c r="E37" s="195">
        <v>0.1</v>
      </c>
      <c r="F37" s="195">
        <v>0.1</v>
      </c>
      <c r="G37" s="195">
        <v>0.1</v>
      </c>
      <c r="H37" s="195">
        <v>0.1</v>
      </c>
      <c r="I37" s="195">
        <v>0.1</v>
      </c>
      <c r="J37" s="195">
        <v>0.1</v>
      </c>
      <c r="K37" s="195">
        <v>0.1</v>
      </c>
      <c r="L37" s="195">
        <v>0</v>
      </c>
      <c r="M37" s="195">
        <v>0</v>
      </c>
      <c r="N37" s="195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0</v>
      </c>
      <c r="V37" s="195">
        <v>0</v>
      </c>
      <c r="W37" s="195">
        <v>0</v>
      </c>
      <c r="X37" s="195">
        <v>0</v>
      </c>
      <c r="Y37" s="195">
        <v>0</v>
      </c>
      <c r="Z37" s="195">
        <v>0</v>
      </c>
      <c r="AA37" s="195">
        <v>0</v>
      </c>
      <c r="AB37" s="195">
        <v>0</v>
      </c>
      <c r="AC37" s="195">
        <v>0</v>
      </c>
      <c r="AD37" s="195">
        <v>0</v>
      </c>
      <c r="AE37" s="195">
        <v>0</v>
      </c>
      <c r="AF37" s="195">
        <v>0</v>
      </c>
      <c r="AG37" s="195">
        <v>0</v>
      </c>
      <c r="AH37" s="195">
        <v>0</v>
      </c>
      <c r="AI37" s="195">
        <v>0</v>
      </c>
    </row>
    <row r="38" spans="1:36" ht="15.75" x14ac:dyDescent="0.25">
      <c r="B38" s="206"/>
      <c r="C38" s="198"/>
      <c r="D38" s="129" t="s">
        <v>53</v>
      </c>
      <c r="E38" s="196">
        <v>0.1</v>
      </c>
      <c r="F38" s="196">
        <v>0.1</v>
      </c>
      <c r="G38" s="196">
        <v>0.1</v>
      </c>
      <c r="H38" s="196">
        <v>0.1</v>
      </c>
      <c r="I38" s="196">
        <v>0.1</v>
      </c>
      <c r="J38" s="196">
        <v>0.1</v>
      </c>
      <c r="K38" s="196">
        <v>0.1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0</v>
      </c>
      <c r="AF38" s="196">
        <v>0</v>
      </c>
      <c r="AG38" s="196">
        <v>0</v>
      </c>
      <c r="AH38" s="196">
        <v>0</v>
      </c>
      <c r="AI38" s="196">
        <v>0</v>
      </c>
      <c r="AJ38" s="196"/>
    </row>
    <row r="39" spans="1:36" ht="15.75" x14ac:dyDescent="0.25">
      <c r="B39" s="206"/>
      <c r="C39" s="197"/>
      <c r="D39" s="129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</row>
    <row r="40" spans="1:36" ht="15.75" x14ac:dyDescent="0.25">
      <c r="B40" s="172" t="s">
        <v>56</v>
      </c>
      <c r="C40" s="304"/>
      <c r="D40" s="305"/>
      <c r="E40" s="194">
        <v>0.5</v>
      </c>
      <c r="F40" s="194">
        <v>0.6</v>
      </c>
      <c r="G40" s="194">
        <v>0.5</v>
      </c>
      <c r="H40" s="194">
        <v>0.5</v>
      </c>
      <c r="I40" s="194">
        <v>0.5</v>
      </c>
      <c r="J40" s="194">
        <v>0.5</v>
      </c>
      <c r="K40" s="194">
        <v>0.4</v>
      </c>
      <c r="L40" s="194">
        <v>0.4</v>
      </c>
      <c r="M40" s="194">
        <v>0.4</v>
      </c>
      <c r="N40" s="194">
        <v>0.4</v>
      </c>
      <c r="O40" s="194">
        <v>0.4</v>
      </c>
      <c r="P40" s="194">
        <v>0.4</v>
      </c>
      <c r="Q40" s="194">
        <v>0.4</v>
      </c>
      <c r="R40" s="194">
        <v>0.4</v>
      </c>
      <c r="S40" s="194">
        <v>0.4</v>
      </c>
      <c r="T40" s="311">
        <v>0.3</v>
      </c>
      <c r="U40" s="311">
        <v>0.3</v>
      </c>
      <c r="V40" s="311">
        <v>0.3</v>
      </c>
      <c r="W40" s="311">
        <v>0.3</v>
      </c>
      <c r="X40" s="311">
        <v>0.3</v>
      </c>
      <c r="Y40" s="311">
        <v>0.3</v>
      </c>
      <c r="Z40" s="311">
        <v>0.3</v>
      </c>
      <c r="AA40" s="311">
        <v>0.3</v>
      </c>
      <c r="AB40" s="311">
        <v>0.3</v>
      </c>
      <c r="AC40" s="311">
        <v>0.3</v>
      </c>
      <c r="AD40" s="311">
        <v>0.2</v>
      </c>
      <c r="AE40" s="311">
        <v>0.2</v>
      </c>
      <c r="AF40" s="311">
        <v>0.2</v>
      </c>
      <c r="AG40" s="311">
        <v>0.2</v>
      </c>
      <c r="AH40" s="311">
        <v>0.2</v>
      </c>
      <c r="AI40" s="311">
        <v>0.2</v>
      </c>
    </row>
    <row r="41" spans="1:36" ht="15.75" x14ac:dyDescent="0.25">
      <c r="B41" s="206"/>
      <c r="C41" s="170" t="s">
        <v>42</v>
      </c>
      <c r="D41" s="129"/>
      <c r="E41" s="195">
        <v>0.1</v>
      </c>
      <c r="F41" s="195">
        <v>0.1</v>
      </c>
      <c r="G41" s="195">
        <v>0.1</v>
      </c>
      <c r="H41" s="195">
        <v>0.1</v>
      </c>
      <c r="I41" s="195">
        <v>0.1</v>
      </c>
      <c r="J41" s="195">
        <v>0.1</v>
      </c>
      <c r="K41" s="195">
        <v>0.1</v>
      </c>
      <c r="L41" s="195">
        <v>0.1</v>
      </c>
      <c r="M41" s="195">
        <v>0.1</v>
      </c>
      <c r="N41" s="195">
        <v>0.1</v>
      </c>
      <c r="O41" s="195">
        <v>0.1</v>
      </c>
      <c r="P41" s="195">
        <v>0.1</v>
      </c>
      <c r="Q41" s="195">
        <v>0.1</v>
      </c>
      <c r="R41" s="195">
        <v>0.1</v>
      </c>
      <c r="S41" s="195">
        <v>0.1</v>
      </c>
      <c r="T41" s="312">
        <v>0.1</v>
      </c>
      <c r="U41" s="312">
        <v>0.1</v>
      </c>
      <c r="V41" s="312">
        <v>0.1</v>
      </c>
      <c r="W41" s="312">
        <v>0.1</v>
      </c>
      <c r="X41" s="312">
        <v>0.1</v>
      </c>
      <c r="Y41" s="312">
        <v>0.1</v>
      </c>
      <c r="Z41" s="312">
        <v>0.1</v>
      </c>
      <c r="AA41" s="312">
        <v>0.1</v>
      </c>
      <c r="AB41" s="312">
        <v>0.1</v>
      </c>
      <c r="AC41" s="312">
        <v>0.1</v>
      </c>
      <c r="AD41" s="312">
        <v>0.1</v>
      </c>
      <c r="AE41" s="312">
        <v>0.1</v>
      </c>
      <c r="AF41" s="312">
        <v>0.1</v>
      </c>
      <c r="AG41" s="312">
        <v>0.1</v>
      </c>
      <c r="AH41" s="312">
        <v>0.1</v>
      </c>
      <c r="AI41" s="312">
        <v>0.1</v>
      </c>
    </row>
    <row r="42" spans="1:36" ht="15.75" x14ac:dyDescent="0.25">
      <c r="B42" s="206"/>
      <c r="C42" s="199"/>
      <c r="D42" s="129" t="s">
        <v>43</v>
      </c>
      <c r="E42" s="196">
        <v>0.1</v>
      </c>
      <c r="F42" s="196">
        <v>0.1</v>
      </c>
      <c r="G42" s="196">
        <v>0.1</v>
      </c>
      <c r="H42" s="196">
        <v>0.1</v>
      </c>
      <c r="I42" s="196">
        <v>0.1</v>
      </c>
      <c r="J42" s="196">
        <v>0.1</v>
      </c>
      <c r="K42" s="196">
        <v>0.1</v>
      </c>
      <c r="L42" s="196">
        <v>0.1</v>
      </c>
      <c r="M42" s="196">
        <v>0.1</v>
      </c>
      <c r="N42" s="196">
        <v>0.1</v>
      </c>
      <c r="O42" s="196">
        <v>0.1</v>
      </c>
      <c r="P42" s="196">
        <v>0.1</v>
      </c>
      <c r="Q42" s="196">
        <v>0.1</v>
      </c>
      <c r="R42" s="196">
        <v>0.1</v>
      </c>
      <c r="S42" s="196">
        <v>0.1</v>
      </c>
      <c r="T42" s="196">
        <v>0.1</v>
      </c>
      <c r="U42" s="196">
        <v>0.1</v>
      </c>
      <c r="V42" s="196">
        <v>0.1</v>
      </c>
      <c r="W42" s="196">
        <v>0.1</v>
      </c>
      <c r="X42" s="196">
        <v>0.1</v>
      </c>
      <c r="Y42" s="196">
        <v>0.1</v>
      </c>
      <c r="Z42" s="196">
        <v>0.1</v>
      </c>
      <c r="AA42" s="196">
        <v>0.1</v>
      </c>
      <c r="AB42" s="196">
        <v>0.1</v>
      </c>
      <c r="AC42" s="196">
        <v>0.1</v>
      </c>
      <c r="AD42" s="196">
        <v>0.1</v>
      </c>
      <c r="AE42" s="196">
        <v>0.1</v>
      </c>
      <c r="AF42" s="196">
        <v>0.1</v>
      </c>
      <c r="AG42" s="196">
        <v>0.1</v>
      </c>
      <c r="AH42" s="196">
        <v>0.1</v>
      </c>
      <c r="AI42" s="196">
        <v>0.1</v>
      </c>
    </row>
    <row r="43" spans="1:36" ht="15.75" x14ac:dyDescent="0.25">
      <c r="B43" s="206"/>
      <c r="C43" s="199"/>
      <c r="D43" s="129" t="s">
        <v>39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6">
        <v>0</v>
      </c>
      <c r="AA43" s="196">
        <v>0</v>
      </c>
      <c r="AB43" s="196">
        <v>0</v>
      </c>
      <c r="AC43" s="196">
        <v>0</v>
      </c>
      <c r="AD43" s="196">
        <v>0</v>
      </c>
      <c r="AE43" s="196">
        <v>0</v>
      </c>
      <c r="AF43" s="196">
        <v>0</v>
      </c>
      <c r="AG43" s="196">
        <v>0</v>
      </c>
      <c r="AH43" s="196">
        <v>0</v>
      </c>
      <c r="AI43" s="196">
        <v>0</v>
      </c>
    </row>
    <row r="44" spans="1:36" ht="15.75" x14ac:dyDescent="0.25">
      <c r="B44" s="206"/>
      <c r="C44" s="214"/>
      <c r="D44" s="189" t="s">
        <v>74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6">
        <v>0</v>
      </c>
      <c r="AA44" s="196">
        <v>0</v>
      </c>
      <c r="AB44" s="196">
        <v>0</v>
      </c>
      <c r="AC44" s="196">
        <v>0</v>
      </c>
      <c r="AD44" s="196">
        <v>0</v>
      </c>
      <c r="AE44" s="196">
        <v>0</v>
      </c>
      <c r="AF44" s="196">
        <v>0</v>
      </c>
      <c r="AG44" s="196">
        <v>0</v>
      </c>
      <c r="AH44" s="196">
        <v>0</v>
      </c>
      <c r="AI44" s="196">
        <v>0</v>
      </c>
    </row>
    <row r="45" spans="1:36" ht="15.75" x14ac:dyDescent="0.25">
      <c r="B45" s="206"/>
      <c r="C45" s="170" t="s">
        <v>41</v>
      </c>
      <c r="D45" s="129"/>
      <c r="E45" s="195">
        <v>0.4</v>
      </c>
      <c r="F45" s="195">
        <v>0.4</v>
      </c>
      <c r="G45" s="195">
        <v>0.4</v>
      </c>
      <c r="H45" s="195">
        <v>0.4</v>
      </c>
      <c r="I45" s="195">
        <v>0.3</v>
      </c>
      <c r="J45" s="195">
        <v>0.3</v>
      </c>
      <c r="K45" s="195">
        <v>0.3</v>
      </c>
      <c r="L45" s="195">
        <v>0.3</v>
      </c>
      <c r="M45" s="195">
        <v>0.3</v>
      </c>
      <c r="N45" s="195">
        <v>0.2</v>
      </c>
      <c r="O45" s="195">
        <v>0.2</v>
      </c>
      <c r="P45" s="195">
        <v>0.2</v>
      </c>
      <c r="Q45" s="195">
        <v>0.2</v>
      </c>
      <c r="R45" s="195">
        <v>0.2</v>
      </c>
      <c r="S45" s="195">
        <v>0.2</v>
      </c>
      <c r="T45" s="195">
        <v>0.2</v>
      </c>
      <c r="U45" s="195">
        <v>0.2</v>
      </c>
      <c r="V45" s="195">
        <v>0.2</v>
      </c>
      <c r="W45" s="195">
        <v>0.2</v>
      </c>
      <c r="X45" s="195">
        <v>0.2</v>
      </c>
      <c r="Y45" s="195">
        <v>0.2</v>
      </c>
      <c r="Z45" s="195">
        <v>0.2</v>
      </c>
      <c r="AA45" s="195">
        <v>0.2</v>
      </c>
      <c r="AB45" s="195">
        <v>0.2</v>
      </c>
      <c r="AC45" s="195">
        <v>0.2</v>
      </c>
      <c r="AD45" s="195">
        <v>0.1</v>
      </c>
      <c r="AE45" s="195">
        <v>0.1</v>
      </c>
      <c r="AF45" s="195">
        <v>0.1</v>
      </c>
      <c r="AG45" s="195">
        <v>0.1</v>
      </c>
      <c r="AH45" s="195">
        <v>0.1</v>
      </c>
      <c r="AI45" s="195">
        <v>0.1</v>
      </c>
    </row>
    <row r="46" spans="1:36" ht="15.75" x14ac:dyDescent="0.25">
      <c r="B46" s="206"/>
      <c r="C46" s="199"/>
      <c r="D46" s="129" t="s">
        <v>43</v>
      </c>
      <c r="E46" s="196">
        <v>0</v>
      </c>
      <c r="F46" s="196">
        <v>0.1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0</v>
      </c>
      <c r="AC46" s="196">
        <v>0</v>
      </c>
      <c r="AD46" s="196">
        <v>0</v>
      </c>
      <c r="AE46" s="196">
        <v>0</v>
      </c>
      <c r="AF46" s="196">
        <v>0</v>
      </c>
      <c r="AG46" s="196">
        <v>0</v>
      </c>
      <c r="AH46" s="196">
        <v>0</v>
      </c>
      <c r="AI46" s="196">
        <v>0</v>
      </c>
    </row>
    <row r="47" spans="1:36" ht="15.75" x14ac:dyDescent="0.25">
      <c r="B47" s="207"/>
      <c r="C47" s="199"/>
      <c r="D47" s="129" t="s">
        <v>39</v>
      </c>
      <c r="E47" s="196">
        <v>0.3</v>
      </c>
      <c r="F47" s="196">
        <v>0.4</v>
      </c>
      <c r="G47" s="196">
        <v>0.4</v>
      </c>
      <c r="H47" s="196">
        <v>0.4</v>
      </c>
      <c r="I47" s="196">
        <v>0.3</v>
      </c>
      <c r="J47" s="196">
        <v>0.3</v>
      </c>
      <c r="K47" s="196">
        <v>0.3</v>
      </c>
      <c r="L47" s="196">
        <v>0.3</v>
      </c>
      <c r="M47" s="196">
        <v>0.3</v>
      </c>
      <c r="N47" s="196">
        <v>0.2</v>
      </c>
      <c r="O47" s="196">
        <v>0.2</v>
      </c>
      <c r="P47" s="196">
        <v>0.2</v>
      </c>
      <c r="Q47" s="196">
        <v>0.2</v>
      </c>
      <c r="R47" s="196">
        <v>0.2</v>
      </c>
      <c r="S47" s="196">
        <v>0.2</v>
      </c>
      <c r="T47" s="196">
        <v>0.2</v>
      </c>
      <c r="U47" s="196">
        <v>0.2</v>
      </c>
      <c r="V47" s="196">
        <v>0.2</v>
      </c>
      <c r="W47" s="196">
        <v>0.2</v>
      </c>
      <c r="X47" s="196">
        <v>0.2</v>
      </c>
      <c r="Y47" s="196">
        <v>0.2</v>
      </c>
      <c r="Z47" s="196">
        <v>0.2</v>
      </c>
      <c r="AA47" s="196">
        <v>0.2</v>
      </c>
      <c r="AB47" s="196">
        <v>0.2</v>
      </c>
      <c r="AC47" s="196">
        <v>0.2</v>
      </c>
      <c r="AD47" s="196">
        <v>0.1</v>
      </c>
      <c r="AE47" s="196">
        <v>0.1</v>
      </c>
      <c r="AF47" s="196">
        <v>0.1</v>
      </c>
      <c r="AG47" s="196">
        <v>0.1</v>
      </c>
      <c r="AH47" s="196">
        <v>0.1</v>
      </c>
      <c r="AI47" s="196">
        <v>0.1</v>
      </c>
    </row>
    <row r="48" spans="1:36" s="123" customFormat="1" ht="15.75" x14ac:dyDescent="0.25">
      <c r="A48"/>
      <c r="B48" s="203"/>
      <c r="C48" s="199"/>
      <c r="D48" s="129" t="s">
        <v>40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0</v>
      </c>
      <c r="AC48" s="196">
        <v>0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</row>
    <row r="49" spans="2:35" ht="15.75" x14ac:dyDescent="0.25">
      <c r="B49" s="208"/>
      <c r="C49" s="214"/>
      <c r="D49" s="189" t="s">
        <v>36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  <c r="AF49" s="196">
        <v>0</v>
      </c>
      <c r="AG49" s="196">
        <v>0</v>
      </c>
      <c r="AH49" s="196">
        <v>0</v>
      </c>
      <c r="AI49" s="196">
        <v>0</v>
      </c>
    </row>
    <row r="50" spans="2:35" ht="15.75" x14ac:dyDescent="0.25">
      <c r="B50" s="208"/>
      <c r="C50" s="170" t="s">
        <v>54</v>
      </c>
      <c r="D50" s="129"/>
      <c r="E50" s="195">
        <v>0</v>
      </c>
      <c r="F50" s="195">
        <v>0</v>
      </c>
      <c r="G50" s="195">
        <v>0</v>
      </c>
      <c r="H50" s="195">
        <v>0</v>
      </c>
      <c r="I50" s="195">
        <v>0</v>
      </c>
      <c r="J50" s="195">
        <v>0</v>
      </c>
      <c r="K50" s="195">
        <v>0</v>
      </c>
      <c r="L50" s="195">
        <v>0</v>
      </c>
      <c r="M50" s="195">
        <v>0</v>
      </c>
      <c r="N50" s="195">
        <v>0</v>
      </c>
      <c r="O50" s="195">
        <v>0</v>
      </c>
      <c r="P50" s="195">
        <v>0</v>
      </c>
      <c r="Q50" s="195">
        <v>0</v>
      </c>
      <c r="R50" s="195">
        <v>0</v>
      </c>
      <c r="S50" s="195">
        <v>0</v>
      </c>
      <c r="T50" s="195">
        <v>0</v>
      </c>
      <c r="U50" s="195">
        <v>0</v>
      </c>
      <c r="V50" s="195">
        <v>0</v>
      </c>
      <c r="W50" s="195">
        <v>0</v>
      </c>
      <c r="X50" s="195">
        <v>0</v>
      </c>
      <c r="Y50" s="195">
        <v>0</v>
      </c>
      <c r="Z50" s="195">
        <v>0</v>
      </c>
      <c r="AA50" s="195">
        <v>0</v>
      </c>
      <c r="AB50" s="195">
        <v>0</v>
      </c>
      <c r="AC50" s="195">
        <v>0</v>
      </c>
      <c r="AD50" s="195">
        <v>0</v>
      </c>
      <c r="AE50" s="195">
        <v>0</v>
      </c>
      <c r="AF50" s="195">
        <v>0</v>
      </c>
      <c r="AG50" s="195">
        <v>0</v>
      </c>
      <c r="AH50" s="195">
        <v>0</v>
      </c>
      <c r="AI50" s="195">
        <v>0</v>
      </c>
    </row>
    <row r="51" spans="2:35" ht="15.75" x14ac:dyDescent="0.25">
      <c r="B51" s="208"/>
      <c r="C51" s="199"/>
      <c r="D51" s="129" t="s">
        <v>52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196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</row>
    <row r="52" spans="2:35" ht="15.75" x14ac:dyDescent="0.25">
      <c r="B52" s="213"/>
      <c r="C52" s="214"/>
      <c r="D52" s="189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</row>
    <row r="53" spans="2:35" ht="15.75" x14ac:dyDescent="0.25">
      <c r="B53" s="172" t="s">
        <v>57</v>
      </c>
      <c r="C53" s="306"/>
      <c r="D53" s="305"/>
      <c r="E53" s="194">
        <v>0.1</v>
      </c>
      <c r="F53" s="194">
        <v>0.1</v>
      </c>
      <c r="G53" s="194">
        <v>0.1</v>
      </c>
      <c r="H53" s="194">
        <v>0.1</v>
      </c>
      <c r="I53" s="194">
        <v>0.1</v>
      </c>
      <c r="J53" s="194">
        <v>0.1</v>
      </c>
      <c r="K53" s="194">
        <v>0.1</v>
      </c>
      <c r="L53" s="194">
        <v>0.1</v>
      </c>
      <c r="M53" s="194">
        <v>0.1</v>
      </c>
      <c r="N53" s="194">
        <v>0.1</v>
      </c>
      <c r="O53" s="194">
        <v>0.1</v>
      </c>
      <c r="P53" s="194">
        <v>0.1</v>
      </c>
      <c r="Q53" s="194">
        <v>0.1</v>
      </c>
      <c r="R53" s="194">
        <v>0.1</v>
      </c>
      <c r="S53" s="194">
        <v>0.1</v>
      </c>
      <c r="T53" s="311">
        <v>0.1</v>
      </c>
      <c r="U53" s="311">
        <v>0.1</v>
      </c>
      <c r="V53" s="311">
        <v>0.1</v>
      </c>
      <c r="W53" s="311">
        <v>0.1</v>
      </c>
      <c r="X53" s="311">
        <v>0.1</v>
      </c>
      <c r="Y53" s="311">
        <v>0.1</v>
      </c>
      <c r="Z53" s="311">
        <v>0.1</v>
      </c>
      <c r="AA53" s="311">
        <v>0.1</v>
      </c>
      <c r="AB53" s="311">
        <v>0.1</v>
      </c>
      <c r="AC53" s="311">
        <v>0.1</v>
      </c>
      <c r="AD53" s="311">
        <v>0.1</v>
      </c>
      <c r="AE53" s="311">
        <v>0.1</v>
      </c>
      <c r="AF53" s="311">
        <v>0.1</v>
      </c>
      <c r="AG53" s="311">
        <v>0.1</v>
      </c>
      <c r="AH53" s="311">
        <v>0.1</v>
      </c>
      <c r="AI53" s="311">
        <v>0</v>
      </c>
    </row>
    <row r="54" spans="2:35" ht="15.75" x14ac:dyDescent="0.25">
      <c r="B54" s="208"/>
      <c r="C54" s="170" t="s">
        <v>42</v>
      </c>
      <c r="D54" s="129"/>
      <c r="E54" s="195">
        <v>0</v>
      </c>
      <c r="F54" s="195">
        <v>0</v>
      </c>
      <c r="G54" s="195">
        <v>0</v>
      </c>
      <c r="H54" s="195">
        <v>0</v>
      </c>
      <c r="I54" s="195">
        <v>0.1</v>
      </c>
      <c r="J54" s="195">
        <v>0.1</v>
      </c>
      <c r="K54" s="195">
        <v>0.1</v>
      </c>
      <c r="L54" s="195">
        <v>0.1</v>
      </c>
      <c r="M54" s="195">
        <v>0.1</v>
      </c>
      <c r="N54" s="195">
        <v>0.1</v>
      </c>
      <c r="O54" s="195">
        <v>0.1</v>
      </c>
      <c r="P54" s="195">
        <v>0.1</v>
      </c>
      <c r="Q54" s="195">
        <v>0.1</v>
      </c>
      <c r="R54" s="195">
        <v>0.1</v>
      </c>
      <c r="S54" s="195">
        <v>0.1</v>
      </c>
      <c r="T54" s="195">
        <v>0</v>
      </c>
      <c r="U54" s="195">
        <v>0</v>
      </c>
      <c r="V54" s="195">
        <v>0</v>
      </c>
      <c r="W54" s="195">
        <v>0</v>
      </c>
      <c r="X54" s="195">
        <v>0</v>
      </c>
      <c r="Y54" s="195">
        <v>0</v>
      </c>
      <c r="Z54" s="195">
        <v>0</v>
      </c>
      <c r="AA54" s="195">
        <v>0</v>
      </c>
      <c r="AB54" s="195">
        <v>0</v>
      </c>
      <c r="AC54" s="195">
        <v>0</v>
      </c>
      <c r="AD54" s="195">
        <v>0</v>
      </c>
      <c r="AE54" s="195">
        <v>0</v>
      </c>
      <c r="AF54" s="195">
        <v>0</v>
      </c>
      <c r="AG54" s="195">
        <v>0</v>
      </c>
      <c r="AH54" s="195">
        <v>0</v>
      </c>
      <c r="AI54" s="195">
        <v>0</v>
      </c>
    </row>
    <row r="55" spans="2:35" ht="15.75" x14ac:dyDescent="0.25">
      <c r="B55" s="208"/>
      <c r="C55" s="307"/>
      <c r="D55" s="189" t="s">
        <v>45</v>
      </c>
      <c r="E55" s="196">
        <v>0</v>
      </c>
      <c r="F55" s="196">
        <v>0</v>
      </c>
      <c r="G55" s="196">
        <v>0</v>
      </c>
      <c r="H55" s="196">
        <v>0</v>
      </c>
      <c r="I55" s="196">
        <v>0.1</v>
      </c>
      <c r="J55" s="196">
        <v>0.1</v>
      </c>
      <c r="K55" s="196">
        <v>0.1</v>
      </c>
      <c r="L55" s="196">
        <v>0.1</v>
      </c>
      <c r="M55" s="196">
        <v>0.1</v>
      </c>
      <c r="N55" s="196">
        <v>0.1</v>
      </c>
      <c r="O55" s="196">
        <v>0.1</v>
      </c>
      <c r="P55" s="196">
        <v>0.1</v>
      </c>
      <c r="Q55" s="196">
        <v>0.1</v>
      </c>
      <c r="R55" s="196">
        <v>0.1</v>
      </c>
      <c r="S55" s="196">
        <v>0.1</v>
      </c>
      <c r="T55" s="196">
        <v>0</v>
      </c>
      <c r="U55" s="196">
        <v>0</v>
      </c>
      <c r="V55" s="196">
        <v>0</v>
      </c>
      <c r="W55" s="196">
        <v>0</v>
      </c>
      <c r="X55" s="196">
        <v>0</v>
      </c>
      <c r="Y55" s="196">
        <v>0</v>
      </c>
      <c r="Z55" s="196">
        <v>0</v>
      </c>
      <c r="AA55" s="196">
        <v>0</v>
      </c>
      <c r="AB55" s="196">
        <v>0</v>
      </c>
      <c r="AC55" s="196">
        <v>0</v>
      </c>
      <c r="AD55" s="196">
        <v>0</v>
      </c>
      <c r="AE55" s="196">
        <v>0</v>
      </c>
      <c r="AF55" s="196">
        <v>0</v>
      </c>
      <c r="AG55" s="196">
        <v>0</v>
      </c>
      <c r="AH55" s="196">
        <v>0</v>
      </c>
      <c r="AI55" s="196">
        <v>0</v>
      </c>
    </row>
    <row r="56" spans="2:35" ht="15.75" x14ac:dyDescent="0.25">
      <c r="B56" s="208"/>
      <c r="C56" s="170" t="s">
        <v>44</v>
      </c>
      <c r="D56" s="129"/>
      <c r="E56" s="195">
        <v>0.1</v>
      </c>
      <c r="F56" s="195">
        <v>0.1</v>
      </c>
      <c r="G56" s="195">
        <v>0.1</v>
      </c>
      <c r="H56" s="195">
        <v>0.1</v>
      </c>
      <c r="I56" s="195">
        <v>0.1</v>
      </c>
      <c r="J56" s="195">
        <v>0.1</v>
      </c>
      <c r="K56" s="195">
        <v>0</v>
      </c>
      <c r="L56" s="195">
        <v>0</v>
      </c>
      <c r="M56" s="195">
        <v>0</v>
      </c>
      <c r="N56" s="195">
        <v>0</v>
      </c>
      <c r="O56" s="195">
        <v>0</v>
      </c>
      <c r="P56" s="195">
        <v>0</v>
      </c>
      <c r="Q56" s="195">
        <v>0</v>
      </c>
      <c r="R56" s="195">
        <v>0</v>
      </c>
      <c r="S56" s="195">
        <v>0.1</v>
      </c>
      <c r="T56" s="195">
        <v>0.1</v>
      </c>
      <c r="U56" s="195">
        <v>0.1</v>
      </c>
      <c r="V56" s="195">
        <v>0.1</v>
      </c>
      <c r="W56" s="195">
        <v>0.1</v>
      </c>
      <c r="X56" s="195">
        <v>0.1</v>
      </c>
      <c r="Y56" s="195">
        <v>0</v>
      </c>
      <c r="Z56" s="195">
        <v>0</v>
      </c>
      <c r="AA56" s="195">
        <v>0</v>
      </c>
      <c r="AB56" s="195">
        <v>0</v>
      </c>
      <c r="AC56" s="195">
        <v>0</v>
      </c>
      <c r="AD56" s="195">
        <v>0</v>
      </c>
      <c r="AE56" s="195">
        <v>0</v>
      </c>
      <c r="AF56" s="195">
        <v>0</v>
      </c>
      <c r="AG56" s="195">
        <v>0</v>
      </c>
      <c r="AH56" s="195">
        <v>0</v>
      </c>
      <c r="AI56" s="195">
        <v>0</v>
      </c>
    </row>
    <row r="57" spans="2:35" ht="15.75" x14ac:dyDescent="0.25">
      <c r="B57" s="208"/>
      <c r="C57" s="170"/>
      <c r="D57" s="129" t="s">
        <v>35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0</v>
      </c>
      <c r="AE57" s="196">
        <v>0</v>
      </c>
      <c r="AF57" s="196">
        <v>0</v>
      </c>
      <c r="AG57" s="196">
        <v>0</v>
      </c>
      <c r="AH57" s="196">
        <v>0</v>
      </c>
      <c r="AI57" s="196">
        <v>0</v>
      </c>
    </row>
    <row r="58" spans="2:35" ht="15.75" x14ac:dyDescent="0.25">
      <c r="B58" s="208"/>
      <c r="C58" s="188"/>
      <c r="D58" s="189" t="s">
        <v>45</v>
      </c>
      <c r="E58" s="196">
        <v>0</v>
      </c>
      <c r="F58" s="196">
        <v>0.1</v>
      </c>
      <c r="G58" s="196">
        <v>0.1</v>
      </c>
      <c r="H58" s="196">
        <v>0.1</v>
      </c>
      <c r="I58" s="196">
        <v>0.1</v>
      </c>
      <c r="J58" s="196">
        <v>0.1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0.1</v>
      </c>
      <c r="T58" s="196">
        <v>0.1</v>
      </c>
      <c r="U58" s="196">
        <v>0.1</v>
      </c>
      <c r="V58" s="196">
        <v>0.1</v>
      </c>
      <c r="W58" s="196">
        <v>0.1</v>
      </c>
      <c r="X58" s="196">
        <v>0.1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0</v>
      </c>
      <c r="AF58" s="196">
        <v>0</v>
      </c>
      <c r="AG58" s="196">
        <v>0</v>
      </c>
      <c r="AH58" s="196">
        <v>0</v>
      </c>
      <c r="AI58" s="196">
        <v>0</v>
      </c>
    </row>
    <row r="59" spans="2:35" ht="15.75" x14ac:dyDescent="0.25">
      <c r="B59" s="208"/>
      <c r="C59" s="170" t="s">
        <v>54</v>
      </c>
      <c r="D59" s="129"/>
      <c r="E59" s="195">
        <v>0</v>
      </c>
      <c r="F59" s="195">
        <v>0</v>
      </c>
      <c r="G59" s="195">
        <v>0</v>
      </c>
      <c r="H59" s="195">
        <v>0</v>
      </c>
      <c r="I59" s="195">
        <v>0</v>
      </c>
      <c r="J59" s="195">
        <v>0</v>
      </c>
      <c r="K59" s="195">
        <v>0</v>
      </c>
      <c r="L59" s="195">
        <v>0</v>
      </c>
      <c r="M59" s="195">
        <v>0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5">
        <v>0</v>
      </c>
      <c r="W59" s="195">
        <v>0</v>
      </c>
      <c r="X59" s="195">
        <v>0</v>
      </c>
      <c r="Y59" s="195">
        <v>0</v>
      </c>
      <c r="Z59" s="195">
        <v>0</v>
      </c>
      <c r="AA59" s="195">
        <v>0</v>
      </c>
      <c r="AB59" s="195">
        <v>0</v>
      </c>
      <c r="AC59" s="195">
        <v>0</v>
      </c>
      <c r="AD59" s="195">
        <v>0</v>
      </c>
      <c r="AE59" s="195">
        <v>0</v>
      </c>
      <c r="AF59" s="195">
        <v>0</v>
      </c>
      <c r="AG59" s="195">
        <v>0</v>
      </c>
      <c r="AH59" s="195">
        <v>0</v>
      </c>
      <c r="AI59" s="195">
        <v>0</v>
      </c>
    </row>
    <row r="60" spans="2:35" ht="15.75" x14ac:dyDescent="0.25">
      <c r="B60" s="208"/>
      <c r="C60" s="170"/>
      <c r="D60" s="129" t="s">
        <v>52</v>
      </c>
      <c r="E60" s="196">
        <v>0</v>
      </c>
      <c r="F60" s="196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0</v>
      </c>
      <c r="X60" s="196">
        <v>0</v>
      </c>
      <c r="Y60" s="196">
        <v>0</v>
      </c>
      <c r="Z60" s="196">
        <v>0</v>
      </c>
      <c r="AA60" s="196">
        <v>0</v>
      </c>
      <c r="AB60" s="196">
        <v>0</v>
      </c>
      <c r="AC60" s="196">
        <v>0</v>
      </c>
      <c r="AD60" s="196">
        <v>0</v>
      </c>
      <c r="AE60" s="196">
        <v>0</v>
      </c>
      <c r="AF60" s="196">
        <v>0</v>
      </c>
      <c r="AG60" s="196">
        <v>0</v>
      </c>
      <c r="AH60" s="196">
        <v>0</v>
      </c>
      <c r="AI60" s="196">
        <v>0</v>
      </c>
    </row>
    <row r="61" spans="2:35" ht="15.75" x14ac:dyDescent="0.25">
      <c r="B61" s="213"/>
      <c r="C61" s="188"/>
      <c r="D61" s="189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</row>
    <row r="62" spans="2:35" x14ac:dyDescent="0.25">
      <c r="B62" s="172" t="s">
        <v>48</v>
      </c>
      <c r="C62" s="308"/>
      <c r="D62" s="305"/>
      <c r="E62" s="194">
        <v>0.2</v>
      </c>
      <c r="F62" s="194">
        <v>0.2</v>
      </c>
      <c r="G62" s="194">
        <v>0.2</v>
      </c>
      <c r="H62" s="194">
        <v>0.2</v>
      </c>
      <c r="I62" s="194">
        <v>0.2</v>
      </c>
      <c r="J62" s="194">
        <v>0.2</v>
      </c>
      <c r="K62" s="194">
        <v>0.2</v>
      </c>
      <c r="L62" s="194">
        <v>0.1</v>
      </c>
      <c r="M62" s="194">
        <v>0.1</v>
      </c>
      <c r="N62" s="194">
        <v>0.1</v>
      </c>
      <c r="O62" s="194">
        <v>0.1</v>
      </c>
      <c r="P62" s="194">
        <v>0</v>
      </c>
      <c r="Q62" s="194">
        <v>0</v>
      </c>
      <c r="R62" s="194">
        <v>0</v>
      </c>
      <c r="S62" s="194">
        <v>0</v>
      </c>
      <c r="T62" s="311">
        <v>0</v>
      </c>
      <c r="U62" s="311">
        <v>0</v>
      </c>
      <c r="V62" s="311">
        <v>0</v>
      </c>
      <c r="W62" s="311">
        <v>0</v>
      </c>
      <c r="X62" s="311">
        <v>0</v>
      </c>
      <c r="Y62" s="311">
        <v>0</v>
      </c>
      <c r="Z62" s="311">
        <v>0</v>
      </c>
      <c r="AA62" s="311">
        <v>0</v>
      </c>
      <c r="AB62" s="311">
        <v>0</v>
      </c>
      <c r="AC62" s="311">
        <v>0</v>
      </c>
      <c r="AD62" s="311">
        <v>0</v>
      </c>
      <c r="AE62" s="311">
        <v>0</v>
      </c>
      <c r="AF62" s="311">
        <v>0</v>
      </c>
      <c r="AG62" s="311">
        <v>0</v>
      </c>
      <c r="AH62" s="311">
        <v>0</v>
      </c>
      <c r="AI62" s="311">
        <v>0</v>
      </c>
    </row>
    <row r="63" spans="2:35" x14ac:dyDescent="0.25">
      <c r="B63" s="203"/>
      <c r="C63" s="170" t="s">
        <v>48</v>
      </c>
      <c r="D63" s="129"/>
      <c r="E63" s="195">
        <v>0.2</v>
      </c>
      <c r="F63" s="195">
        <v>0.2</v>
      </c>
      <c r="G63" s="195">
        <v>0.2</v>
      </c>
      <c r="H63" s="195">
        <v>0.2</v>
      </c>
      <c r="I63" s="195">
        <v>0.2</v>
      </c>
      <c r="J63" s="195">
        <v>0.2</v>
      </c>
      <c r="K63" s="195">
        <v>0.2</v>
      </c>
      <c r="L63" s="195">
        <v>0.1</v>
      </c>
      <c r="M63" s="195">
        <v>0.1</v>
      </c>
      <c r="N63" s="195">
        <v>0.1</v>
      </c>
      <c r="O63" s="195">
        <v>0.1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5">
        <v>0</v>
      </c>
      <c r="W63" s="195">
        <v>0</v>
      </c>
      <c r="X63" s="195">
        <v>0</v>
      </c>
      <c r="Y63" s="195">
        <v>0</v>
      </c>
      <c r="Z63" s="195">
        <v>0</v>
      </c>
      <c r="AA63" s="195">
        <v>0</v>
      </c>
      <c r="AB63" s="195">
        <v>0</v>
      </c>
      <c r="AC63" s="195">
        <v>0</v>
      </c>
      <c r="AD63" s="195">
        <v>0</v>
      </c>
      <c r="AE63" s="195">
        <v>0</v>
      </c>
      <c r="AF63" s="195">
        <v>0</v>
      </c>
      <c r="AG63" s="195">
        <v>0</v>
      </c>
      <c r="AH63" s="195">
        <v>0</v>
      </c>
      <c r="AI63" s="195">
        <v>0</v>
      </c>
    </row>
    <row r="64" spans="2:35" ht="15.75" x14ac:dyDescent="0.25">
      <c r="B64" s="209"/>
      <c r="C64" s="170"/>
      <c r="D64" s="129" t="s">
        <v>35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6">
        <v>0</v>
      </c>
      <c r="W64" s="196">
        <v>0</v>
      </c>
      <c r="X64" s="196">
        <v>0</v>
      </c>
      <c r="Y64" s="196">
        <v>0</v>
      </c>
      <c r="Z64" s="196">
        <v>0</v>
      </c>
      <c r="AA64" s="196">
        <v>0</v>
      </c>
      <c r="AB64" s="196">
        <v>0</v>
      </c>
      <c r="AC64" s="196">
        <v>0</v>
      </c>
      <c r="AD64" s="196">
        <v>0</v>
      </c>
      <c r="AE64" s="196">
        <v>0</v>
      </c>
      <c r="AF64" s="196">
        <v>0</v>
      </c>
      <c r="AG64" s="196">
        <v>0</v>
      </c>
      <c r="AH64" s="196">
        <v>0</v>
      </c>
      <c r="AI64" s="196">
        <v>0</v>
      </c>
    </row>
    <row r="65" spans="1:35" ht="15.75" x14ac:dyDescent="0.25">
      <c r="B65" s="209"/>
      <c r="C65" s="170"/>
      <c r="D65" s="129" t="s">
        <v>39</v>
      </c>
      <c r="E65" s="196">
        <v>0.2</v>
      </c>
      <c r="F65" s="196">
        <v>0.2</v>
      </c>
      <c r="G65" s="196">
        <v>0.2</v>
      </c>
      <c r="H65" s="196">
        <v>0.2</v>
      </c>
      <c r="I65" s="196">
        <v>0.2</v>
      </c>
      <c r="J65" s="196">
        <v>0.2</v>
      </c>
      <c r="K65" s="196">
        <v>0.2</v>
      </c>
      <c r="L65" s="196">
        <v>0.1</v>
      </c>
      <c r="M65" s="196">
        <v>0.1</v>
      </c>
      <c r="N65" s="196">
        <v>0.1</v>
      </c>
      <c r="O65" s="196">
        <v>0.1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6">
        <v>0</v>
      </c>
      <c r="AA65" s="196">
        <v>0</v>
      </c>
      <c r="AB65" s="196">
        <v>0</v>
      </c>
      <c r="AC65" s="196">
        <v>0</v>
      </c>
      <c r="AD65" s="196">
        <v>0</v>
      </c>
      <c r="AE65" s="196">
        <v>0</v>
      </c>
      <c r="AF65" s="196">
        <v>0</v>
      </c>
      <c r="AG65" s="196">
        <v>0</v>
      </c>
      <c r="AH65" s="196">
        <v>0</v>
      </c>
      <c r="AI65" s="196">
        <v>0</v>
      </c>
    </row>
    <row r="66" spans="1:35" ht="15.75" x14ac:dyDescent="0.25">
      <c r="B66" s="209"/>
      <c r="C66" s="170"/>
      <c r="D66" s="129" t="s">
        <v>75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6">
        <v>0</v>
      </c>
      <c r="AA66" s="196">
        <v>0</v>
      </c>
      <c r="AB66" s="196">
        <v>0</v>
      </c>
      <c r="AC66" s="196">
        <v>0</v>
      </c>
      <c r="AD66" s="196">
        <v>0</v>
      </c>
      <c r="AE66" s="196">
        <v>0</v>
      </c>
      <c r="AF66" s="196">
        <v>0</v>
      </c>
      <c r="AG66" s="196">
        <v>0</v>
      </c>
      <c r="AH66" s="196">
        <v>0</v>
      </c>
      <c r="AI66" s="196">
        <v>0</v>
      </c>
    </row>
    <row r="67" spans="1:35" ht="15.75" x14ac:dyDescent="0.25">
      <c r="B67" s="209"/>
      <c r="C67" s="170"/>
      <c r="D67" s="129" t="s">
        <v>74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6">
        <v>0</v>
      </c>
      <c r="AA67" s="196">
        <v>0</v>
      </c>
      <c r="AB67" s="196">
        <v>0</v>
      </c>
      <c r="AC67" s="196">
        <v>0</v>
      </c>
      <c r="AD67" s="196">
        <v>0</v>
      </c>
      <c r="AE67" s="196">
        <v>0</v>
      </c>
      <c r="AF67" s="196">
        <v>0</v>
      </c>
      <c r="AG67" s="196">
        <v>0</v>
      </c>
      <c r="AH67" s="196">
        <v>0</v>
      </c>
      <c r="AI67" s="196">
        <v>0</v>
      </c>
    </row>
    <row r="68" spans="1:35" ht="15.75" x14ac:dyDescent="0.25">
      <c r="B68" s="216"/>
      <c r="C68" s="188"/>
      <c r="D68" s="189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</row>
    <row r="69" spans="1:35" x14ac:dyDescent="0.25">
      <c r="B69" s="180" t="s">
        <v>49</v>
      </c>
      <c r="C69" s="308"/>
      <c r="D69" s="305"/>
      <c r="E69" s="212">
        <v>0.2</v>
      </c>
      <c r="F69" s="212">
        <v>0.2</v>
      </c>
      <c r="G69" s="212">
        <v>0.2</v>
      </c>
      <c r="H69" s="212">
        <v>0.3</v>
      </c>
      <c r="I69" s="212">
        <v>0.3</v>
      </c>
      <c r="J69" s="212">
        <v>0.3</v>
      </c>
      <c r="K69" s="212">
        <v>0.3</v>
      </c>
      <c r="L69" s="212">
        <v>0.3</v>
      </c>
      <c r="M69" s="212">
        <v>0.3</v>
      </c>
      <c r="N69" s="212">
        <v>0.3</v>
      </c>
      <c r="O69" s="212">
        <v>0.3</v>
      </c>
      <c r="P69" s="212">
        <v>0.3</v>
      </c>
      <c r="Q69" s="212">
        <v>0.3</v>
      </c>
      <c r="R69" s="212">
        <v>0.3</v>
      </c>
      <c r="S69" s="212">
        <v>0.3</v>
      </c>
      <c r="T69" s="212">
        <v>0.3</v>
      </c>
      <c r="U69" s="311">
        <v>0.3</v>
      </c>
      <c r="V69" s="311">
        <v>0.3</v>
      </c>
      <c r="W69" s="311">
        <v>0.3</v>
      </c>
      <c r="X69" s="311">
        <v>0.3</v>
      </c>
      <c r="Y69" s="311">
        <v>0.3</v>
      </c>
      <c r="Z69" s="311">
        <v>0.3</v>
      </c>
      <c r="AA69" s="311">
        <v>0.3</v>
      </c>
      <c r="AB69" s="311">
        <v>0.3</v>
      </c>
      <c r="AC69" s="311">
        <v>0.3</v>
      </c>
      <c r="AD69" s="311">
        <v>0.3</v>
      </c>
      <c r="AE69" s="311">
        <v>0.3</v>
      </c>
      <c r="AF69" s="311">
        <v>0.3</v>
      </c>
      <c r="AG69" s="311">
        <v>0.3</v>
      </c>
      <c r="AH69" s="311">
        <v>0.3</v>
      </c>
      <c r="AI69" s="311">
        <v>0.3</v>
      </c>
    </row>
    <row r="70" spans="1:35" ht="15.75" x14ac:dyDescent="0.25">
      <c r="B70" s="209"/>
      <c r="C70" s="170" t="s">
        <v>54</v>
      </c>
      <c r="D70" s="129"/>
      <c r="E70" s="195">
        <v>0</v>
      </c>
      <c r="F70" s="195">
        <v>0</v>
      </c>
      <c r="G70" s="195">
        <v>0</v>
      </c>
      <c r="H70" s="195">
        <v>0</v>
      </c>
      <c r="I70" s="195">
        <v>0</v>
      </c>
      <c r="J70" s="195">
        <v>0</v>
      </c>
      <c r="K70" s="195">
        <v>0</v>
      </c>
      <c r="L70" s="195">
        <v>0</v>
      </c>
      <c r="M70" s="195">
        <v>0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5">
        <v>0</v>
      </c>
      <c r="W70" s="195">
        <v>0</v>
      </c>
      <c r="X70" s="195">
        <v>0</v>
      </c>
      <c r="Y70" s="195">
        <v>0</v>
      </c>
      <c r="Z70" s="195">
        <v>0</v>
      </c>
      <c r="AA70" s="195">
        <v>0</v>
      </c>
      <c r="AB70" s="195">
        <v>0</v>
      </c>
      <c r="AC70" s="195">
        <v>0</v>
      </c>
      <c r="AD70" s="195">
        <v>0</v>
      </c>
      <c r="AE70" s="195">
        <v>0</v>
      </c>
      <c r="AF70" s="195">
        <v>0</v>
      </c>
      <c r="AG70" s="195">
        <v>0</v>
      </c>
      <c r="AH70" s="195">
        <v>0</v>
      </c>
      <c r="AI70" s="195">
        <v>0</v>
      </c>
    </row>
    <row r="71" spans="1:35" ht="15.75" x14ac:dyDescent="0.25">
      <c r="B71" s="209"/>
      <c r="C71" s="188"/>
      <c r="D71" s="189" t="s">
        <v>52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6">
        <v>0</v>
      </c>
      <c r="AA71" s="196">
        <v>0</v>
      </c>
      <c r="AB71" s="196">
        <v>0</v>
      </c>
      <c r="AC71" s="196">
        <v>0</v>
      </c>
      <c r="AD71" s="196">
        <v>0</v>
      </c>
      <c r="AE71" s="196">
        <v>0</v>
      </c>
      <c r="AF71" s="196">
        <v>0</v>
      </c>
      <c r="AG71" s="196">
        <v>0</v>
      </c>
      <c r="AH71" s="196">
        <v>0</v>
      </c>
      <c r="AI71" s="196">
        <v>0</v>
      </c>
    </row>
    <row r="72" spans="1:35" ht="15.75" x14ac:dyDescent="0.25">
      <c r="B72" s="210"/>
      <c r="C72" s="170" t="s">
        <v>50</v>
      </c>
      <c r="D72" s="129"/>
      <c r="E72" s="195">
        <v>0.2</v>
      </c>
      <c r="F72" s="195">
        <v>0.2</v>
      </c>
      <c r="G72" s="195">
        <v>0.2</v>
      </c>
      <c r="H72" s="195">
        <v>0.3</v>
      </c>
      <c r="I72" s="195">
        <v>0.3</v>
      </c>
      <c r="J72" s="195">
        <v>0.3</v>
      </c>
      <c r="K72" s="195">
        <v>0.3</v>
      </c>
      <c r="L72" s="195">
        <v>0.3</v>
      </c>
      <c r="M72" s="195">
        <v>0.3</v>
      </c>
      <c r="N72" s="195">
        <v>0.3</v>
      </c>
      <c r="O72" s="195">
        <v>0.3</v>
      </c>
      <c r="P72" s="195">
        <v>0.3</v>
      </c>
      <c r="Q72" s="195">
        <v>0.3</v>
      </c>
      <c r="R72" s="195">
        <v>0.3</v>
      </c>
      <c r="S72" s="195">
        <v>0.3</v>
      </c>
      <c r="T72" s="195">
        <v>0.3</v>
      </c>
      <c r="U72" s="195">
        <v>0.3</v>
      </c>
      <c r="V72" s="195">
        <v>0.3</v>
      </c>
      <c r="W72" s="195">
        <v>0.3</v>
      </c>
      <c r="X72" s="195">
        <v>0.3</v>
      </c>
      <c r="Y72" s="195">
        <v>0.3</v>
      </c>
      <c r="Z72" s="195">
        <v>0.3</v>
      </c>
      <c r="AA72" s="195">
        <v>0.3</v>
      </c>
      <c r="AB72" s="195">
        <v>0.3</v>
      </c>
      <c r="AC72" s="195">
        <v>0.3</v>
      </c>
      <c r="AD72" s="195">
        <v>0.3</v>
      </c>
      <c r="AE72" s="195">
        <v>0.3</v>
      </c>
      <c r="AF72" s="195">
        <v>0.3</v>
      </c>
      <c r="AG72" s="195">
        <v>0.3</v>
      </c>
      <c r="AH72" s="195">
        <v>0.3</v>
      </c>
      <c r="AI72" s="195">
        <v>0.3</v>
      </c>
    </row>
    <row r="73" spans="1:35" ht="15.75" x14ac:dyDescent="0.25">
      <c r="B73" s="203"/>
      <c r="C73" s="104"/>
      <c r="D73" s="129" t="s">
        <v>35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6">
        <v>0</v>
      </c>
      <c r="AA73" s="196">
        <v>0</v>
      </c>
      <c r="AB73" s="196">
        <v>0</v>
      </c>
      <c r="AC73" s="196">
        <v>0</v>
      </c>
      <c r="AD73" s="196">
        <v>0</v>
      </c>
      <c r="AE73" s="196">
        <v>0</v>
      </c>
      <c r="AF73" s="196">
        <v>0</v>
      </c>
      <c r="AG73" s="196">
        <v>0</v>
      </c>
      <c r="AH73" s="196">
        <v>0</v>
      </c>
      <c r="AI73" s="196">
        <v>0</v>
      </c>
    </row>
    <row r="74" spans="1:35" ht="15.75" x14ac:dyDescent="0.25">
      <c r="B74" s="211"/>
      <c r="C74" s="104"/>
      <c r="D74" s="129" t="s">
        <v>36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6">
        <v>0</v>
      </c>
      <c r="AA74" s="196">
        <v>0</v>
      </c>
      <c r="AB74" s="196">
        <v>0</v>
      </c>
      <c r="AC74" s="196">
        <v>0</v>
      </c>
      <c r="AD74" s="196">
        <v>0</v>
      </c>
      <c r="AE74" s="196">
        <v>0</v>
      </c>
      <c r="AF74" s="196">
        <v>0</v>
      </c>
      <c r="AG74" s="196">
        <v>0</v>
      </c>
      <c r="AH74" s="196">
        <v>0</v>
      </c>
      <c r="AI74" s="196">
        <v>0</v>
      </c>
    </row>
    <row r="75" spans="1:35" ht="15.75" x14ac:dyDescent="0.25">
      <c r="B75" s="211"/>
      <c r="C75" s="104"/>
      <c r="D75" s="129" t="s">
        <v>39</v>
      </c>
      <c r="E75" s="196">
        <v>0.1</v>
      </c>
      <c r="F75" s="196">
        <v>0.1</v>
      </c>
      <c r="G75" s="196">
        <v>0.1</v>
      </c>
      <c r="H75" s="196">
        <v>0.1</v>
      </c>
      <c r="I75" s="196">
        <v>0.1</v>
      </c>
      <c r="J75" s="196">
        <v>0.1</v>
      </c>
      <c r="K75" s="196">
        <v>0.1</v>
      </c>
      <c r="L75" s="196">
        <v>0.1</v>
      </c>
      <c r="M75" s="196">
        <v>0.1</v>
      </c>
      <c r="N75" s="196">
        <v>0.1</v>
      </c>
      <c r="O75" s="196">
        <v>0.1</v>
      </c>
      <c r="P75" s="196">
        <v>0.1</v>
      </c>
      <c r="Q75" s="196">
        <v>0.1</v>
      </c>
      <c r="R75" s="196">
        <v>0.1</v>
      </c>
      <c r="S75" s="196">
        <v>0.1</v>
      </c>
      <c r="T75" s="196">
        <v>0.1</v>
      </c>
      <c r="U75" s="196">
        <v>0.1</v>
      </c>
      <c r="V75" s="196">
        <v>0.1</v>
      </c>
      <c r="W75" s="196">
        <v>0.1</v>
      </c>
      <c r="X75" s="196">
        <v>0.1</v>
      </c>
      <c r="Y75" s="196">
        <v>0.1</v>
      </c>
      <c r="Z75" s="196">
        <v>0.1</v>
      </c>
      <c r="AA75" s="196">
        <v>0.1</v>
      </c>
      <c r="AB75" s="196">
        <v>0.1</v>
      </c>
      <c r="AC75" s="196">
        <v>0.1</v>
      </c>
      <c r="AD75" s="196">
        <v>0.1</v>
      </c>
      <c r="AE75" s="196">
        <v>0.1</v>
      </c>
      <c r="AF75" s="196">
        <v>0.1</v>
      </c>
      <c r="AG75" s="196">
        <v>0.1</v>
      </c>
      <c r="AH75" s="196">
        <v>0.1</v>
      </c>
      <c r="AI75" s="196">
        <v>0.1</v>
      </c>
    </row>
    <row r="76" spans="1:35" ht="15.75" x14ac:dyDescent="0.25">
      <c r="B76" s="211"/>
      <c r="C76" s="104"/>
      <c r="D76" s="129" t="s">
        <v>45</v>
      </c>
      <c r="E76" s="196">
        <v>0.1</v>
      </c>
      <c r="F76" s="196">
        <v>0.1</v>
      </c>
      <c r="G76" s="196">
        <v>0.1</v>
      </c>
      <c r="H76" s="196">
        <v>0.2</v>
      </c>
      <c r="I76" s="196">
        <v>0.2</v>
      </c>
      <c r="J76" s="196">
        <v>0.2</v>
      </c>
      <c r="K76" s="196">
        <v>0.2</v>
      </c>
      <c r="L76" s="196">
        <v>0.2</v>
      </c>
      <c r="M76" s="196">
        <v>0.2</v>
      </c>
      <c r="N76" s="196">
        <v>0.2</v>
      </c>
      <c r="O76" s="196">
        <v>0.2</v>
      </c>
      <c r="P76" s="196">
        <v>0.2</v>
      </c>
      <c r="Q76" s="196">
        <v>0.2</v>
      </c>
      <c r="R76" s="196">
        <v>0.2</v>
      </c>
      <c r="S76" s="196">
        <v>0.2</v>
      </c>
      <c r="T76" s="196">
        <v>0.2</v>
      </c>
      <c r="U76" s="196">
        <v>0.2</v>
      </c>
      <c r="V76" s="196">
        <v>0.2</v>
      </c>
      <c r="W76" s="196">
        <v>0.2</v>
      </c>
      <c r="X76" s="196">
        <v>0.2</v>
      </c>
      <c r="Y76" s="196">
        <v>0.2</v>
      </c>
      <c r="Z76" s="196">
        <v>0.2</v>
      </c>
      <c r="AA76" s="196">
        <v>0.2</v>
      </c>
      <c r="AB76" s="196">
        <v>0.2</v>
      </c>
      <c r="AC76" s="196">
        <v>0.2</v>
      </c>
      <c r="AD76" s="196">
        <v>0.2</v>
      </c>
      <c r="AE76" s="196">
        <v>0.2</v>
      </c>
      <c r="AF76" s="196">
        <v>0.2</v>
      </c>
      <c r="AG76" s="196">
        <v>0.2</v>
      </c>
      <c r="AH76" s="196">
        <v>0.2</v>
      </c>
      <c r="AI76" s="196">
        <v>0.2</v>
      </c>
    </row>
    <row r="77" spans="1:35" ht="16.5" thickBot="1" x14ac:dyDescent="0.3">
      <c r="A77" s="176"/>
      <c r="B77" s="217"/>
      <c r="C77" s="218"/>
      <c r="D77" s="219"/>
      <c r="E77" s="220"/>
      <c r="F77" s="221"/>
      <c r="G77" s="222"/>
      <c r="H77" s="223"/>
      <c r="I77" s="224"/>
      <c r="J77" s="225"/>
      <c r="K77" s="226"/>
      <c r="L77" s="227"/>
      <c r="M77" s="228"/>
      <c r="N77" s="229"/>
      <c r="O77" s="230"/>
      <c r="P77" s="231"/>
      <c r="Q77" s="232"/>
      <c r="R77" s="233"/>
      <c r="S77" s="234"/>
      <c r="T77" s="235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</row>
    <row r="78" spans="1:35" ht="15.75" x14ac:dyDescent="0.25">
      <c r="B78" s="83"/>
      <c r="C78" s="84"/>
      <c r="D78" s="85"/>
      <c r="E78" s="86"/>
      <c r="F78" s="87"/>
      <c r="G78" s="88"/>
      <c r="H78" s="89"/>
      <c r="I78" s="90"/>
      <c r="J78" s="91"/>
      <c r="K78" s="92"/>
      <c r="L78" s="93"/>
      <c r="M78" s="94"/>
      <c r="N78" s="95"/>
      <c r="O78" s="96"/>
      <c r="P78" s="97"/>
      <c r="Q78" s="98"/>
      <c r="R78" s="99"/>
      <c r="S78" s="100"/>
      <c r="T78" s="101"/>
    </row>
    <row r="79" spans="1:35" ht="15.75" x14ac:dyDescent="0.25">
      <c r="B79" s="83"/>
      <c r="C79" s="84"/>
      <c r="D79" s="85"/>
      <c r="E79" s="86"/>
      <c r="F79" s="87"/>
      <c r="G79" s="88"/>
      <c r="H79" s="89"/>
      <c r="I79" s="90"/>
      <c r="J79" s="91"/>
      <c r="K79" s="92"/>
      <c r="L79" s="93"/>
      <c r="M79" s="94"/>
      <c r="N79" s="95"/>
      <c r="O79" s="96"/>
      <c r="P79" s="97"/>
      <c r="Q79" s="98"/>
      <c r="R79" s="99"/>
      <c r="S79" s="100"/>
      <c r="T79" s="101"/>
    </row>
    <row r="80" spans="1:35" ht="15.75" x14ac:dyDescent="0.25">
      <c r="B80" s="102"/>
    </row>
    <row r="81" spans="2:20" ht="15.75" x14ac:dyDescent="0.25"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</row>
    <row r="82" spans="2:20" ht="15.75" x14ac:dyDescent="0.25">
      <c r="B82" s="103"/>
      <c r="C82" s="104"/>
      <c r="D82" s="105"/>
      <c r="E82" s="106"/>
      <c r="F82" s="107"/>
      <c r="G82" s="108"/>
      <c r="H82" s="109"/>
      <c r="I82" s="110"/>
      <c r="J82" s="111"/>
      <c r="K82" s="112"/>
      <c r="L82" s="113"/>
      <c r="M82" s="114"/>
      <c r="N82" s="115"/>
      <c r="O82" s="116"/>
      <c r="P82" s="117"/>
      <c r="Q82" s="118"/>
      <c r="R82" s="119"/>
      <c r="S82" s="120"/>
      <c r="T82" s="121"/>
    </row>
    <row r="83" spans="2:20" ht="15.75" x14ac:dyDescent="0.25">
      <c r="B83" s="103"/>
      <c r="C83" s="104"/>
      <c r="D83" s="105"/>
      <c r="E83" s="106"/>
      <c r="F83" s="107"/>
      <c r="G83" s="108"/>
      <c r="H83" s="109"/>
      <c r="I83" s="110"/>
      <c r="J83" s="111"/>
      <c r="K83" s="112"/>
      <c r="L83" s="113"/>
      <c r="M83" s="114"/>
      <c r="N83" s="115"/>
      <c r="O83" s="116"/>
      <c r="P83" s="117"/>
      <c r="Q83" s="118"/>
      <c r="R83" s="119"/>
      <c r="S83" s="120"/>
      <c r="T83" s="121"/>
    </row>
    <row r="84" spans="2:20" ht="15.75" x14ac:dyDescent="0.25">
      <c r="B84" s="103"/>
      <c r="C84" s="104"/>
      <c r="D84" s="105"/>
      <c r="E84" s="106"/>
      <c r="F84" s="107"/>
      <c r="G84" s="108"/>
      <c r="H84" s="109"/>
      <c r="I84" s="110"/>
      <c r="J84" s="111"/>
      <c r="K84" s="112"/>
      <c r="L84" s="113"/>
      <c r="M84" s="114"/>
      <c r="N84" s="115"/>
      <c r="O84" s="116"/>
      <c r="P84" s="117"/>
      <c r="Q84" s="118"/>
      <c r="R84" s="119"/>
      <c r="S84" s="120"/>
      <c r="T84" s="121"/>
    </row>
    <row r="85" spans="2:20" ht="15.75" x14ac:dyDescent="0.25">
      <c r="B85" s="103"/>
      <c r="C85" s="104"/>
      <c r="D85" s="105"/>
      <c r="E85" s="106"/>
      <c r="F85" s="107"/>
      <c r="G85" s="108"/>
      <c r="H85" s="109"/>
      <c r="I85" s="110"/>
      <c r="J85" s="111"/>
      <c r="K85" s="112"/>
      <c r="L85" s="113"/>
      <c r="M85" s="114"/>
      <c r="N85" s="115"/>
      <c r="O85" s="116"/>
      <c r="P85" s="117"/>
      <c r="Q85" s="118"/>
      <c r="R85" s="119"/>
      <c r="S85" s="120"/>
      <c r="T85" s="121"/>
    </row>
    <row r="86" spans="2:20" ht="15.75" x14ac:dyDescent="0.25">
      <c r="B86" s="103"/>
      <c r="C86" s="104"/>
      <c r="D86" s="105"/>
      <c r="E86" s="106"/>
      <c r="F86" s="107"/>
      <c r="G86" s="108"/>
      <c r="H86" s="109"/>
      <c r="I86" s="110"/>
      <c r="J86" s="111"/>
      <c r="K86" s="112"/>
      <c r="L86" s="113"/>
      <c r="M86" s="114"/>
      <c r="N86" s="115"/>
      <c r="O86" s="116"/>
      <c r="P86" s="117"/>
      <c r="Q86" s="118"/>
      <c r="R86" s="119"/>
      <c r="S86" s="120"/>
      <c r="T86" s="121"/>
    </row>
    <row r="87" spans="2:20" ht="15.75" x14ac:dyDescent="0.25">
      <c r="B87" s="103"/>
      <c r="C87" s="104"/>
      <c r="D87" s="105"/>
      <c r="E87" s="106"/>
      <c r="F87" s="107"/>
      <c r="G87" s="108"/>
      <c r="H87" s="109"/>
      <c r="I87" s="110"/>
      <c r="J87" s="111"/>
      <c r="K87" s="112"/>
      <c r="L87" s="113"/>
      <c r="M87" s="114"/>
      <c r="N87" s="115"/>
      <c r="O87" s="116"/>
      <c r="P87" s="117"/>
      <c r="Q87" s="118"/>
      <c r="R87" s="119"/>
      <c r="S87" s="120"/>
      <c r="T87" s="121"/>
    </row>
    <row r="88" spans="2:20" ht="15.75" x14ac:dyDescent="0.25">
      <c r="B88" s="103"/>
      <c r="C88" s="104"/>
      <c r="D88" s="105"/>
      <c r="E88" s="106"/>
      <c r="F88" s="107"/>
      <c r="G88" s="108"/>
      <c r="H88" s="109"/>
      <c r="I88" s="110"/>
      <c r="J88" s="111"/>
      <c r="K88" s="112"/>
      <c r="L88" s="113"/>
      <c r="M88" s="114"/>
      <c r="N88" s="115"/>
      <c r="O88" s="116"/>
      <c r="P88" s="117"/>
      <c r="Q88" s="118"/>
      <c r="R88" s="119"/>
      <c r="S88" s="120"/>
      <c r="T88" s="121"/>
    </row>
    <row r="89" spans="2:20" ht="15.75" x14ac:dyDescent="0.25">
      <c r="B89" s="103"/>
      <c r="C89" s="104"/>
      <c r="D89" s="105"/>
      <c r="E89" s="106"/>
      <c r="F89" s="107"/>
      <c r="G89" s="108"/>
      <c r="H89" s="109"/>
      <c r="I89" s="110"/>
      <c r="J89" s="111"/>
      <c r="K89" s="112"/>
      <c r="L89" s="113"/>
      <c r="M89" s="114"/>
      <c r="N89" s="115"/>
      <c r="O89" s="116"/>
      <c r="P89" s="117"/>
      <c r="Q89" s="118"/>
      <c r="R89" s="119"/>
      <c r="S89" s="120"/>
      <c r="T89" s="121"/>
    </row>
  </sheetData>
  <conditionalFormatting sqref="E32:AI32 E40:AI40 E24:AG24 E20:T23 E19:AI19 E8:T12 E14:T18 E13:AI13 T41:AI41 T45:AI45 E25:T53 T55:U60 E53:AI54 R56:AI56 R59:AI59 E72:AI72 T69:AI70 U71:AI71 E6:AI7 R46:AI50 P51:AI51 U57:AI58 U55:AI55 T60:AI60 E55:T63 E68:T76 E62:AI67 I76:AI76 T73:AI75">
    <cfRule type="expression" dxfId="28" priority="38">
      <formula>E6=0</formula>
    </cfRule>
  </conditionalFormatting>
  <conditionalFormatting sqref="D8">
    <cfRule type="expression" dxfId="27" priority="36">
      <formula>D8=0</formula>
    </cfRule>
  </conditionalFormatting>
  <conditionalFormatting sqref="E29:T29 E37:T37 E40:T41 E62:T63 E32:AI32 E40:AI40 E53:AI53 E62:AK62 T41:AI41 E45:AI45 E50:AI50 Q54:AI54 E56:AI56 E59:AI59 E63:AI63 E72:AI72 E69:AI70">
    <cfRule type="expression" dxfId="26" priority="35">
      <formula>E29=0</formula>
    </cfRule>
  </conditionalFormatting>
  <conditionalFormatting sqref="D9:D76">
    <cfRule type="expression" dxfId="25" priority="30">
      <formula>D9=0</formula>
    </cfRule>
  </conditionalFormatting>
  <conditionalFormatting sqref="U8:AI12">
    <cfRule type="expression" dxfId="24" priority="14">
      <formula>U8=0</formula>
    </cfRule>
  </conditionalFormatting>
  <conditionalFormatting sqref="U14:AI18">
    <cfRule type="expression" dxfId="23" priority="13">
      <formula>U14=0</formula>
    </cfRule>
  </conditionalFormatting>
  <conditionalFormatting sqref="U20:AI23">
    <cfRule type="expression" dxfId="22" priority="12">
      <formula>U20=0</formula>
    </cfRule>
  </conditionalFormatting>
  <conditionalFormatting sqref="U25:AI28">
    <cfRule type="expression" dxfId="21" priority="11">
      <formula>U25=0</formula>
    </cfRule>
  </conditionalFormatting>
  <conditionalFormatting sqref="U30:AI31">
    <cfRule type="expression" dxfId="20" priority="10">
      <formula>U30=0</formula>
    </cfRule>
  </conditionalFormatting>
  <conditionalFormatting sqref="U29:AI29">
    <cfRule type="expression" dxfId="19" priority="8">
      <formula>U29=0</formula>
    </cfRule>
  </conditionalFormatting>
  <conditionalFormatting sqref="U29:AI29">
    <cfRule type="expression" dxfId="18" priority="7">
      <formula>U29=0</formula>
    </cfRule>
  </conditionalFormatting>
  <conditionalFormatting sqref="U33:AI36">
    <cfRule type="expression" dxfId="17" priority="6">
      <formula>U33=0</formula>
    </cfRule>
  </conditionalFormatting>
  <conditionalFormatting sqref="U37:AI37">
    <cfRule type="expression" dxfId="16" priority="5">
      <formula>U37=0</formula>
    </cfRule>
  </conditionalFormatting>
  <conditionalFormatting sqref="U37:AI37">
    <cfRule type="expression" dxfId="15" priority="4">
      <formula>U37=0</formula>
    </cfRule>
  </conditionalFormatting>
  <conditionalFormatting sqref="U38:AJ38">
    <cfRule type="expression" dxfId="14" priority="3">
      <formula>U38=0</formula>
    </cfRule>
  </conditionalFormatting>
  <conditionalFormatting sqref="AH24:AI24">
    <cfRule type="expression" dxfId="13" priority="2">
      <formula>AH24=0</formula>
    </cfRule>
  </conditionalFormatting>
  <conditionalFormatting sqref="U42:AI44">
    <cfRule type="expression" dxfId="12" priority="1">
      <formula>U42=0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I46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8.7109375" defaultRowHeight="15" x14ac:dyDescent="0.25"/>
  <cols>
    <col min="5" max="21" width="8.85546875" bestFit="1" customWidth="1"/>
    <col min="22" max="35" width="10.140625" bestFit="1" customWidth="1"/>
  </cols>
  <sheetData>
    <row r="4" spans="1:35" ht="23.25" x14ac:dyDescent="0.35">
      <c r="A4" s="200" t="s">
        <v>1</v>
      </c>
      <c r="B4" s="1"/>
    </row>
    <row r="5" spans="1:35" s="201" customFormat="1" ht="23.25" x14ac:dyDescent="0.35">
      <c r="A5" s="240"/>
      <c r="B5" s="240"/>
      <c r="E5" s="202">
        <v>2020</v>
      </c>
      <c r="F5" s="202">
        <v>2021</v>
      </c>
      <c r="G5" s="202">
        <v>2022</v>
      </c>
      <c r="H5" s="202">
        <v>2023</v>
      </c>
      <c r="I5" s="202">
        <v>2024</v>
      </c>
      <c r="J5" s="202">
        <v>2025</v>
      </c>
      <c r="K5" s="202">
        <v>2026</v>
      </c>
      <c r="L5" s="202">
        <v>2027</v>
      </c>
      <c r="M5" s="202">
        <v>2028</v>
      </c>
      <c r="N5" s="202">
        <v>2029</v>
      </c>
      <c r="O5" s="202">
        <v>2030</v>
      </c>
      <c r="P5" s="202">
        <v>2031</v>
      </c>
      <c r="Q5" s="202">
        <v>2032</v>
      </c>
      <c r="R5" s="202">
        <v>2033</v>
      </c>
      <c r="S5" s="202">
        <v>2034</v>
      </c>
      <c r="T5" s="202">
        <v>2035</v>
      </c>
      <c r="U5" s="202">
        <v>2036</v>
      </c>
      <c r="V5" s="202">
        <v>2037</v>
      </c>
      <c r="W5" s="202">
        <v>2038</v>
      </c>
      <c r="X5" s="202">
        <v>2039</v>
      </c>
      <c r="Y5" s="202">
        <v>2040</v>
      </c>
      <c r="Z5" s="202">
        <v>2041</v>
      </c>
      <c r="AA5" s="202">
        <v>2042</v>
      </c>
      <c r="AB5" s="202">
        <v>2043</v>
      </c>
      <c r="AC5" s="202">
        <v>2044</v>
      </c>
      <c r="AD5" s="202">
        <v>2045</v>
      </c>
      <c r="AE5" s="202">
        <v>2046</v>
      </c>
      <c r="AF5" s="202">
        <v>2047</v>
      </c>
      <c r="AG5" s="202">
        <v>2048</v>
      </c>
      <c r="AH5" s="202">
        <v>2049</v>
      </c>
      <c r="AI5" s="202">
        <v>2050</v>
      </c>
    </row>
    <row r="6" spans="1:35" x14ac:dyDescent="0.25">
      <c r="B6" s="237" t="s">
        <v>5</v>
      </c>
      <c r="C6" s="201"/>
      <c r="D6" s="241"/>
      <c r="E6" s="242">
        <v>209000</v>
      </c>
      <c r="F6" s="242">
        <v>209500</v>
      </c>
      <c r="G6" s="242">
        <v>167000</v>
      </c>
      <c r="H6" s="242">
        <v>189000</v>
      </c>
      <c r="I6" s="242">
        <v>217200</v>
      </c>
      <c r="J6" s="242">
        <v>253200</v>
      </c>
      <c r="K6" s="242">
        <v>227600</v>
      </c>
      <c r="L6" s="242">
        <v>227000</v>
      </c>
      <c r="M6" s="242">
        <v>220900</v>
      </c>
      <c r="N6" s="242">
        <v>226500</v>
      </c>
      <c r="O6" s="242">
        <v>241000</v>
      </c>
      <c r="P6" s="242">
        <v>238700</v>
      </c>
      <c r="Q6" s="242">
        <v>240400</v>
      </c>
      <c r="R6" s="242">
        <v>245900</v>
      </c>
      <c r="S6" s="242">
        <v>250200</v>
      </c>
      <c r="T6" s="242">
        <v>264000</v>
      </c>
      <c r="U6" s="242">
        <v>264500</v>
      </c>
      <c r="V6" s="242">
        <v>258000</v>
      </c>
      <c r="W6" s="242">
        <v>248500</v>
      </c>
      <c r="X6" s="242">
        <v>244500</v>
      </c>
      <c r="Y6" s="242">
        <v>247000</v>
      </c>
      <c r="Z6" s="242">
        <v>244000</v>
      </c>
      <c r="AA6" s="242">
        <v>234000</v>
      </c>
      <c r="AB6" s="242">
        <v>237000</v>
      </c>
      <c r="AC6" s="242">
        <v>242000</v>
      </c>
      <c r="AD6" s="242">
        <v>251000</v>
      </c>
      <c r="AE6" s="242">
        <v>253500</v>
      </c>
      <c r="AF6" s="242">
        <v>251000</v>
      </c>
      <c r="AG6" s="242">
        <v>258000</v>
      </c>
      <c r="AH6" s="242">
        <v>263500</v>
      </c>
      <c r="AI6" s="242">
        <v>272000</v>
      </c>
    </row>
    <row r="7" spans="1:35" s="123" customFormat="1" x14ac:dyDescent="0.25">
      <c r="A7"/>
      <c r="B7"/>
      <c r="C7" s="238" t="s">
        <v>69</v>
      </c>
      <c r="E7" s="310">
        <v>17500</v>
      </c>
      <c r="F7" s="239">
        <v>39000</v>
      </c>
      <c r="G7" s="239">
        <v>51500</v>
      </c>
      <c r="H7" s="239">
        <v>88000</v>
      </c>
      <c r="I7" s="239">
        <v>150000</v>
      </c>
      <c r="J7" s="239">
        <v>204500</v>
      </c>
      <c r="K7" s="239">
        <v>196500</v>
      </c>
      <c r="L7" s="239">
        <v>202000</v>
      </c>
      <c r="M7" s="239">
        <v>199500</v>
      </c>
      <c r="N7" s="239">
        <v>206000</v>
      </c>
      <c r="O7" s="239">
        <v>220000</v>
      </c>
      <c r="P7" s="239">
        <v>219000</v>
      </c>
      <c r="Q7" s="239">
        <v>221500</v>
      </c>
      <c r="R7" s="239">
        <v>227500</v>
      </c>
      <c r="S7" s="239">
        <v>232000</v>
      </c>
      <c r="T7" s="239">
        <v>264000</v>
      </c>
      <c r="U7" s="239">
        <v>264500</v>
      </c>
      <c r="V7" s="239">
        <v>258000</v>
      </c>
      <c r="W7" s="239">
        <v>248500</v>
      </c>
      <c r="X7" s="239">
        <v>244500</v>
      </c>
      <c r="Y7" s="239">
        <v>247000</v>
      </c>
      <c r="Z7" s="239">
        <v>244000</v>
      </c>
      <c r="AA7" s="239">
        <v>234000</v>
      </c>
      <c r="AB7" s="239">
        <v>237000</v>
      </c>
      <c r="AC7" s="239">
        <v>242000</v>
      </c>
      <c r="AD7" s="239">
        <v>251000</v>
      </c>
      <c r="AE7" s="239">
        <v>253500</v>
      </c>
      <c r="AF7" s="239">
        <v>251000</v>
      </c>
      <c r="AG7" s="239">
        <v>258000</v>
      </c>
      <c r="AH7" s="239">
        <v>263500</v>
      </c>
      <c r="AI7" s="239">
        <v>272000</v>
      </c>
    </row>
    <row r="8" spans="1:35" x14ac:dyDescent="0.25">
      <c r="C8" s="238" t="s">
        <v>23</v>
      </c>
      <c r="E8" s="310">
        <v>51000</v>
      </c>
      <c r="F8" s="239">
        <v>26500</v>
      </c>
      <c r="G8" s="239">
        <v>15500</v>
      </c>
      <c r="H8" s="239">
        <v>12000</v>
      </c>
      <c r="I8" s="239">
        <v>6500</v>
      </c>
      <c r="J8" s="239">
        <v>3800</v>
      </c>
      <c r="K8" s="239">
        <v>3700</v>
      </c>
      <c r="L8" s="239">
        <v>3400</v>
      </c>
      <c r="M8" s="239">
        <v>3200</v>
      </c>
      <c r="N8" s="239">
        <v>3500</v>
      </c>
      <c r="O8" s="239">
        <v>4500</v>
      </c>
      <c r="P8" s="239">
        <v>4300</v>
      </c>
      <c r="Q8" s="239">
        <v>4100</v>
      </c>
      <c r="R8" s="239">
        <v>4100</v>
      </c>
      <c r="S8" s="239">
        <v>4000</v>
      </c>
      <c r="T8" s="239">
        <v>0</v>
      </c>
      <c r="U8" s="239">
        <v>0</v>
      </c>
      <c r="V8" s="239">
        <v>0</v>
      </c>
      <c r="W8" s="239">
        <v>0</v>
      </c>
      <c r="X8" s="239">
        <v>0</v>
      </c>
      <c r="Y8" s="239">
        <v>0</v>
      </c>
      <c r="Z8" s="239">
        <v>0</v>
      </c>
      <c r="AA8" s="239">
        <v>0</v>
      </c>
      <c r="AB8" s="239">
        <v>0</v>
      </c>
      <c r="AC8" s="239">
        <v>0</v>
      </c>
      <c r="AD8" s="239">
        <v>0</v>
      </c>
      <c r="AE8" s="239">
        <v>0</v>
      </c>
      <c r="AF8" s="239">
        <v>0</v>
      </c>
      <c r="AG8" s="239">
        <v>0</v>
      </c>
      <c r="AH8" s="239">
        <v>0</v>
      </c>
      <c r="AI8" s="239">
        <v>0</v>
      </c>
    </row>
    <row r="9" spans="1:35" x14ac:dyDescent="0.25">
      <c r="C9" s="238" t="s">
        <v>22</v>
      </c>
      <c r="E9" s="310">
        <v>120000</v>
      </c>
      <c r="F9" s="239">
        <v>94000</v>
      </c>
      <c r="G9" s="239">
        <v>71000</v>
      </c>
      <c r="H9" s="239">
        <v>69000</v>
      </c>
      <c r="I9" s="239">
        <v>51500</v>
      </c>
      <c r="J9" s="239">
        <v>38500</v>
      </c>
      <c r="K9" s="239">
        <v>23500</v>
      </c>
      <c r="L9" s="239">
        <v>18500</v>
      </c>
      <c r="M9" s="239">
        <v>15500</v>
      </c>
      <c r="N9" s="239">
        <v>14500</v>
      </c>
      <c r="O9" s="239">
        <v>14000</v>
      </c>
      <c r="P9" s="239">
        <v>13000</v>
      </c>
      <c r="Q9" s="239">
        <v>12500</v>
      </c>
      <c r="R9" s="239">
        <v>12000</v>
      </c>
      <c r="S9" s="239">
        <v>12000</v>
      </c>
      <c r="T9" s="239">
        <v>0</v>
      </c>
      <c r="U9" s="239">
        <v>0</v>
      </c>
      <c r="V9" s="239">
        <v>0</v>
      </c>
      <c r="W9" s="239">
        <v>0</v>
      </c>
      <c r="X9" s="239">
        <v>0</v>
      </c>
      <c r="Y9" s="239">
        <v>0</v>
      </c>
      <c r="Z9" s="239">
        <v>0</v>
      </c>
      <c r="AA9" s="239">
        <v>0</v>
      </c>
      <c r="AB9" s="239">
        <v>0</v>
      </c>
      <c r="AC9" s="239">
        <v>0</v>
      </c>
      <c r="AD9" s="239">
        <v>0</v>
      </c>
      <c r="AE9" s="239">
        <v>0</v>
      </c>
      <c r="AF9" s="239">
        <v>0</v>
      </c>
      <c r="AG9" s="239">
        <v>0</v>
      </c>
      <c r="AH9" s="239">
        <v>0</v>
      </c>
      <c r="AI9" s="239">
        <v>0</v>
      </c>
    </row>
    <row r="10" spans="1:35" x14ac:dyDescent="0.25">
      <c r="C10" s="238" t="s">
        <v>70</v>
      </c>
      <c r="E10" s="310">
        <v>20500</v>
      </c>
      <c r="F10" s="239">
        <v>50000</v>
      </c>
      <c r="G10" s="239">
        <v>29000</v>
      </c>
      <c r="H10" s="239">
        <v>20000</v>
      </c>
      <c r="I10" s="239">
        <v>9200</v>
      </c>
      <c r="J10" s="239">
        <v>6400</v>
      </c>
      <c r="K10" s="239">
        <v>3900</v>
      </c>
      <c r="L10" s="239">
        <v>3100</v>
      </c>
      <c r="M10" s="239">
        <v>2700</v>
      </c>
      <c r="N10" s="239">
        <v>2500</v>
      </c>
      <c r="O10" s="239">
        <v>2500</v>
      </c>
      <c r="P10" s="239">
        <v>2400</v>
      </c>
      <c r="Q10" s="239">
        <v>2300</v>
      </c>
      <c r="R10" s="239">
        <v>2300</v>
      </c>
      <c r="S10" s="239">
        <v>2200</v>
      </c>
      <c r="T10" s="239">
        <v>0</v>
      </c>
      <c r="U10" s="239">
        <v>0</v>
      </c>
      <c r="V10" s="239">
        <v>0</v>
      </c>
      <c r="W10" s="239">
        <v>0</v>
      </c>
      <c r="X10" s="239">
        <v>0</v>
      </c>
      <c r="Y10" s="239">
        <v>0</v>
      </c>
      <c r="Z10" s="239">
        <v>0</v>
      </c>
      <c r="AA10" s="239">
        <v>0</v>
      </c>
      <c r="AB10" s="239">
        <v>0</v>
      </c>
      <c r="AC10" s="239">
        <v>0</v>
      </c>
      <c r="AD10" s="239">
        <v>0</v>
      </c>
      <c r="AE10" s="239">
        <v>0</v>
      </c>
      <c r="AF10" s="239">
        <v>0</v>
      </c>
      <c r="AG10" s="239">
        <v>0</v>
      </c>
      <c r="AH10" s="239">
        <v>0</v>
      </c>
      <c r="AI10" s="239">
        <v>0</v>
      </c>
    </row>
    <row r="11" spans="1:35" x14ac:dyDescent="0.25">
      <c r="C11" s="238"/>
      <c r="D11" s="238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</row>
    <row r="12" spans="1:35" x14ac:dyDescent="0.25">
      <c r="B12" s="237" t="s">
        <v>24</v>
      </c>
      <c r="C12" s="241"/>
      <c r="D12" s="241"/>
      <c r="E12" s="242">
        <v>31000</v>
      </c>
      <c r="F12" s="242">
        <v>31200</v>
      </c>
      <c r="G12" s="242">
        <v>26700</v>
      </c>
      <c r="H12" s="242">
        <v>25300</v>
      </c>
      <c r="I12" s="242">
        <v>31300</v>
      </c>
      <c r="J12" s="242">
        <v>29200</v>
      </c>
      <c r="K12" s="242">
        <v>28400</v>
      </c>
      <c r="L12" s="242">
        <v>28600</v>
      </c>
      <c r="M12" s="242">
        <v>28900</v>
      </c>
      <c r="N12" s="242">
        <v>29400</v>
      </c>
      <c r="O12" s="242">
        <v>30000</v>
      </c>
      <c r="P12" s="242">
        <v>30400</v>
      </c>
      <c r="Q12" s="242">
        <v>31700</v>
      </c>
      <c r="R12" s="242">
        <v>32400</v>
      </c>
      <c r="S12" s="242">
        <v>33300</v>
      </c>
      <c r="T12" s="242">
        <v>34200</v>
      </c>
      <c r="U12" s="242">
        <v>34200</v>
      </c>
      <c r="V12" s="242">
        <v>34700</v>
      </c>
      <c r="W12" s="242">
        <v>34700</v>
      </c>
      <c r="X12" s="242">
        <v>34700</v>
      </c>
      <c r="Y12" s="242">
        <v>34700</v>
      </c>
      <c r="Z12" s="242">
        <v>35200</v>
      </c>
      <c r="AA12" s="242">
        <v>35200</v>
      </c>
      <c r="AB12" s="242">
        <v>35200</v>
      </c>
      <c r="AC12" s="242">
        <v>35200</v>
      </c>
      <c r="AD12" s="242">
        <v>35700</v>
      </c>
      <c r="AE12" s="242">
        <v>35700</v>
      </c>
      <c r="AF12" s="242">
        <v>35700</v>
      </c>
      <c r="AG12" s="242">
        <v>36200</v>
      </c>
      <c r="AH12" s="242">
        <v>36200</v>
      </c>
      <c r="AI12" s="242">
        <v>36700</v>
      </c>
    </row>
    <row r="13" spans="1:35" ht="15" customHeight="1" x14ac:dyDescent="0.35">
      <c r="B13" s="28"/>
      <c r="C13" s="238" t="s">
        <v>69</v>
      </c>
      <c r="D13" s="238"/>
      <c r="E13" s="310">
        <v>500</v>
      </c>
      <c r="F13" s="310">
        <v>1300</v>
      </c>
      <c r="G13" s="310">
        <v>1900</v>
      </c>
      <c r="H13" s="310">
        <v>2900</v>
      </c>
      <c r="I13" s="310">
        <v>4900</v>
      </c>
      <c r="J13" s="310">
        <v>5800</v>
      </c>
      <c r="K13" s="310">
        <v>7400</v>
      </c>
      <c r="L13" s="310">
        <v>9100</v>
      </c>
      <c r="M13" s="310">
        <v>11000</v>
      </c>
      <c r="N13" s="310">
        <v>13000</v>
      </c>
      <c r="O13" s="310">
        <v>15000</v>
      </c>
      <c r="P13" s="310">
        <v>18000</v>
      </c>
      <c r="Q13" s="310">
        <v>22000</v>
      </c>
      <c r="R13" s="310">
        <v>25500</v>
      </c>
      <c r="S13" s="310">
        <v>29500</v>
      </c>
      <c r="T13" s="310">
        <v>33500</v>
      </c>
      <c r="U13" s="310">
        <v>33500</v>
      </c>
      <c r="V13" s="310">
        <v>34000</v>
      </c>
      <c r="W13" s="310">
        <v>34000</v>
      </c>
      <c r="X13" s="310">
        <v>34000</v>
      </c>
      <c r="Y13" s="310">
        <v>34000</v>
      </c>
      <c r="Z13" s="310">
        <v>34500</v>
      </c>
      <c r="AA13" s="310">
        <v>34500</v>
      </c>
      <c r="AB13" s="310">
        <v>34500</v>
      </c>
      <c r="AC13" s="310">
        <v>34500</v>
      </c>
      <c r="AD13" s="310">
        <v>35000</v>
      </c>
      <c r="AE13" s="310">
        <v>35000</v>
      </c>
      <c r="AF13" s="310">
        <v>35000</v>
      </c>
      <c r="AG13" s="310">
        <v>35500</v>
      </c>
      <c r="AH13" s="310">
        <v>35500</v>
      </c>
      <c r="AI13" s="310">
        <v>36000</v>
      </c>
    </row>
    <row r="14" spans="1:35" x14ac:dyDescent="0.25">
      <c r="C14" s="238" t="s">
        <v>23</v>
      </c>
      <c r="D14" s="238"/>
      <c r="E14" s="310">
        <v>28500</v>
      </c>
      <c r="F14" s="310">
        <v>28000</v>
      </c>
      <c r="G14" s="310">
        <v>22500</v>
      </c>
      <c r="H14" s="310">
        <v>20500</v>
      </c>
      <c r="I14" s="310">
        <v>24500</v>
      </c>
      <c r="J14" s="310">
        <v>22000</v>
      </c>
      <c r="K14" s="310">
        <v>19500</v>
      </c>
      <c r="L14" s="310">
        <v>18000</v>
      </c>
      <c r="M14" s="310">
        <v>16500</v>
      </c>
      <c r="N14" s="310">
        <v>15000</v>
      </c>
      <c r="O14" s="310">
        <v>13500</v>
      </c>
      <c r="P14" s="310">
        <v>11000</v>
      </c>
      <c r="Q14" s="310">
        <v>8500</v>
      </c>
      <c r="R14" s="310">
        <v>5800</v>
      </c>
      <c r="S14" s="310">
        <v>3000</v>
      </c>
      <c r="T14" s="310">
        <v>0</v>
      </c>
      <c r="U14" s="310">
        <v>0</v>
      </c>
      <c r="V14" s="310">
        <v>0</v>
      </c>
      <c r="W14" s="310">
        <v>0</v>
      </c>
      <c r="X14" s="310">
        <v>0</v>
      </c>
      <c r="Y14" s="310">
        <v>0</v>
      </c>
      <c r="Z14" s="310">
        <v>0</v>
      </c>
      <c r="AA14" s="310">
        <v>0</v>
      </c>
      <c r="AB14" s="310">
        <v>0</v>
      </c>
      <c r="AC14" s="310">
        <v>0</v>
      </c>
      <c r="AD14" s="310">
        <v>0</v>
      </c>
      <c r="AE14" s="310">
        <v>0</v>
      </c>
      <c r="AF14" s="310">
        <v>0</v>
      </c>
      <c r="AG14" s="310">
        <v>0</v>
      </c>
      <c r="AH14" s="310">
        <v>0</v>
      </c>
      <c r="AI14" s="310">
        <v>0</v>
      </c>
    </row>
    <row r="15" spans="1:35" x14ac:dyDescent="0.25">
      <c r="C15" s="238" t="s">
        <v>25</v>
      </c>
      <c r="D15" s="238"/>
      <c r="E15" s="310">
        <v>0</v>
      </c>
      <c r="F15" s="310">
        <v>0</v>
      </c>
      <c r="G15" s="310">
        <v>0</v>
      </c>
      <c r="H15" s="310">
        <v>0</v>
      </c>
      <c r="I15" s="310">
        <v>0</v>
      </c>
      <c r="J15" s="310">
        <v>0</v>
      </c>
      <c r="K15" s="310">
        <v>100</v>
      </c>
      <c r="L15" s="310">
        <v>100</v>
      </c>
      <c r="M15" s="310">
        <v>200</v>
      </c>
      <c r="N15" s="310">
        <v>200</v>
      </c>
      <c r="O15" s="310">
        <v>300</v>
      </c>
      <c r="P15" s="310">
        <v>400</v>
      </c>
      <c r="Q15" s="310">
        <v>400</v>
      </c>
      <c r="R15" s="310">
        <v>500</v>
      </c>
      <c r="S15" s="310">
        <v>600</v>
      </c>
      <c r="T15" s="310">
        <v>700</v>
      </c>
      <c r="U15" s="310">
        <v>700</v>
      </c>
      <c r="V15" s="310">
        <v>700</v>
      </c>
      <c r="W15" s="310">
        <v>700</v>
      </c>
      <c r="X15" s="310">
        <v>700</v>
      </c>
      <c r="Y15" s="310">
        <v>700</v>
      </c>
      <c r="Z15" s="310">
        <v>700</v>
      </c>
      <c r="AA15" s="310">
        <v>700</v>
      </c>
      <c r="AB15" s="310">
        <v>700</v>
      </c>
      <c r="AC15" s="310">
        <v>700</v>
      </c>
      <c r="AD15" s="310">
        <v>700</v>
      </c>
      <c r="AE15" s="310">
        <v>700</v>
      </c>
      <c r="AF15" s="310">
        <v>700</v>
      </c>
      <c r="AG15" s="310">
        <v>700</v>
      </c>
      <c r="AH15" s="310">
        <v>700</v>
      </c>
      <c r="AI15" s="310">
        <v>700</v>
      </c>
    </row>
    <row r="16" spans="1:35" x14ac:dyDescent="0.25">
      <c r="C16" s="238" t="s">
        <v>26</v>
      </c>
      <c r="D16" s="238"/>
      <c r="E16" s="310">
        <v>0</v>
      </c>
      <c r="F16" s="310">
        <v>0</v>
      </c>
      <c r="G16" s="310">
        <v>0</v>
      </c>
      <c r="H16" s="310">
        <v>0</v>
      </c>
      <c r="I16" s="310">
        <v>0</v>
      </c>
      <c r="J16" s="310">
        <v>0</v>
      </c>
      <c r="K16" s="310">
        <v>0</v>
      </c>
      <c r="L16" s="310">
        <v>0</v>
      </c>
      <c r="M16" s="310">
        <v>0</v>
      </c>
      <c r="N16" s="310">
        <v>0</v>
      </c>
      <c r="O16" s="310">
        <v>0</v>
      </c>
      <c r="P16" s="310">
        <v>0</v>
      </c>
      <c r="Q16" s="310">
        <v>0</v>
      </c>
      <c r="R16" s="310">
        <v>0</v>
      </c>
      <c r="S16" s="310">
        <v>0</v>
      </c>
      <c r="T16" s="310">
        <v>0</v>
      </c>
      <c r="U16" s="310">
        <v>0</v>
      </c>
      <c r="V16" s="310">
        <v>0</v>
      </c>
      <c r="W16" s="310">
        <v>0</v>
      </c>
      <c r="X16" s="310">
        <v>0</v>
      </c>
      <c r="Y16" s="310">
        <v>0</v>
      </c>
      <c r="Z16" s="310">
        <v>0</v>
      </c>
      <c r="AA16" s="310">
        <v>0</v>
      </c>
      <c r="AB16" s="310">
        <v>0</v>
      </c>
      <c r="AC16" s="310">
        <v>0</v>
      </c>
      <c r="AD16" s="310">
        <v>0</v>
      </c>
      <c r="AE16" s="310">
        <v>0</v>
      </c>
      <c r="AF16" s="310">
        <v>0</v>
      </c>
      <c r="AG16" s="310">
        <v>0</v>
      </c>
      <c r="AH16" s="310">
        <v>0</v>
      </c>
      <c r="AI16" s="310">
        <v>0</v>
      </c>
    </row>
    <row r="17" spans="2:35" x14ac:dyDescent="0.25">
      <c r="C17" s="238" t="s">
        <v>22</v>
      </c>
      <c r="D17" s="238"/>
      <c r="E17" s="310">
        <v>1800</v>
      </c>
      <c r="F17" s="310">
        <v>1600</v>
      </c>
      <c r="G17" s="310">
        <v>1900</v>
      </c>
      <c r="H17" s="310">
        <v>1500</v>
      </c>
      <c r="I17" s="310">
        <v>1300</v>
      </c>
      <c r="J17" s="310">
        <v>700</v>
      </c>
      <c r="K17" s="310">
        <v>700</v>
      </c>
      <c r="L17" s="310">
        <v>700</v>
      </c>
      <c r="M17" s="310">
        <v>600</v>
      </c>
      <c r="N17" s="310">
        <v>600</v>
      </c>
      <c r="O17" s="310">
        <v>600</v>
      </c>
      <c r="P17" s="310">
        <v>500</v>
      </c>
      <c r="Q17" s="310">
        <v>400</v>
      </c>
      <c r="R17" s="310">
        <v>300</v>
      </c>
      <c r="S17" s="310">
        <v>100</v>
      </c>
      <c r="T17" s="310">
        <v>0</v>
      </c>
      <c r="U17" s="310">
        <v>0</v>
      </c>
      <c r="V17" s="310">
        <v>0</v>
      </c>
      <c r="W17" s="310">
        <v>0</v>
      </c>
      <c r="X17" s="310">
        <v>0</v>
      </c>
      <c r="Y17" s="310">
        <v>0</v>
      </c>
      <c r="Z17" s="310">
        <v>0</v>
      </c>
      <c r="AA17" s="310">
        <v>0</v>
      </c>
      <c r="AB17" s="310">
        <v>0</v>
      </c>
      <c r="AC17" s="310">
        <v>0</v>
      </c>
      <c r="AD17" s="310">
        <v>0</v>
      </c>
      <c r="AE17" s="310">
        <v>0</v>
      </c>
      <c r="AF17" s="310">
        <v>0</v>
      </c>
      <c r="AG17" s="310">
        <v>0</v>
      </c>
      <c r="AH17" s="310">
        <v>0</v>
      </c>
      <c r="AI17" s="310">
        <v>0</v>
      </c>
    </row>
    <row r="18" spans="2:35" x14ac:dyDescent="0.25">
      <c r="C18" s="238" t="s">
        <v>70</v>
      </c>
      <c r="D18" s="238"/>
      <c r="E18" s="310">
        <v>200</v>
      </c>
      <c r="F18" s="310">
        <v>300</v>
      </c>
      <c r="G18" s="310">
        <v>400</v>
      </c>
      <c r="H18" s="310">
        <v>400</v>
      </c>
      <c r="I18" s="310">
        <v>600</v>
      </c>
      <c r="J18" s="310">
        <v>700</v>
      </c>
      <c r="K18" s="310">
        <v>700</v>
      </c>
      <c r="L18" s="310">
        <v>700</v>
      </c>
      <c r="M18" s="310">
        <v>600</v>
      </c>
      <c r="N18" s="310">
        <v>600</v>
      </c>
      <c r="O18" s="310">
        <v>600</v>
      </c>
      <c r="P18" s="310">
        <v>500</v>
      </c>
      <c r="Q18" s="310">
        <v>400</v>
      </c>
      <c r="R18" s="310">
        <v>300</v>
      </c>
      <c r="S18" s="310">
        <v>100</v>
      </c>
      <c r="T18" s="310">
        <v>0</v>
      </c>
      <c r="U18" s="310">
        <v>0</v>
      </c>
      <c r="V18" s="310">
        <v>0</v>
      </c>
      <c r="W18" s="310">
        <v>0</v>
      </c>
      <c r="X18" s="310">
        <v>0</v>
      </c>
      <c r="Y18" s="310">
        <v>0</v>
      </c>
      <c r="Z18" s="310">
        <v>0</v>
      </c>
      <c r="AA18" s="310">
        <v>0</v>
      </c>
      <c r="AB18" s="310">
        <v>0</v>
      </c>
      <c r="AC18" s="310">
        <v>0</v>
      </c>
      <c r="AD18" s="310">
        <v>0</v>
      </c>
      <c r="AE18" s="310">
        <v>0</v>
      </c>
      <c r="AF18" s="310">
        <v>0</v>
      </c>
      <c r="AG18" s="310">
        <v>0</v>
      </c>
      <c r="AH18" s="310">
        <v>0</v>
      </c>
      <c r="AI18" s="310">
        <v>0</v>
      </c>
    </row>
    <row r="19" spans="2:35" x14ac:dyDescent="0.25">
      <c r="C19" s="238"/>
      <c r="D19" s="238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</row>
    <row r="20" spans="2:35" x14ac:dyDescent="0.25">
      <c r="B20" s="237" t="s">
        <v>27</v>
      </c>
      <c r="C20" s="241"/>
      <c r="D20" s="241"/>
      <c r="E20" s="242">
        <v>3407</v>
      </c>
      <c r="F20" s="242">
        <v>3883</v>
      </c>
      <c r="G20" s="242">
        <v>4309</v>
      </c>
      <c r="H20" s="242">
        <v>4281</v>
      </c>
      <c r="I20" s="242">
        <v>3915</v>
      </c>
      <c r="J20" s="242">
        <v>2811</v>
      </c>
      <c r="K20" s="242">
        <v>3513</v>
      </c>
      <c r="L20" s="242">
        <v>3815</v>
      </c>
      <c r="M20" s="242">
        <v>3800</v>
      </c>
      <c r="N20" s="242">
        <v>3850</v>
      </c>
      <c r="O20" s="242">
        <v>4000</v>
      </c>
      <c r="P20" s="242">
        <v>4100</v>
      </c>
      <c r="Q20" s="242">
        <v>4100</v>
      </c>
      <c r="R20" s="242">
        <v>4100</v>
      </c>
      <c r="S20" s="242">
        <v>4112</v>
      </c>
      <c r="T20" s="242">
        <v>4150</v>
      </c>
      <c r="U20" s="242">
        <v>4194</v>
      </c>
      <c r="V20" s="242">
        <v>4300</v>
      </c>
      <c r="W20" s="242">
        <v>4250</v>
      </c>
      <c r="X20" s="242">
        <v>4313</v>
      </c>
      <c r="Y20" s="242">
        <v>4396</v>
      </c>
      <c r="Z20" s="242">
        <v>4377</v>
      </c>
      <c r="AA20" s="242">
        <v>4443</v>
      </c>
      <c r="AB20" s="242">
        <v>4466</v>
      </c>
      <c r="AC20" s="242">
        <v>4554</v>
      </c>
      <c r="AD20" s="242">
        <v>4610</v>
      </c>
      <c r="AE20" s="242">
        <v>4683</v>
      </c>
      <c r="AF20" s="242">
        <v>4640</v>
      </c>
      <c r="AG20" s="242">
        <v>4752</v>
      </c>
      <c r="AH20" s="242">
        <v>4776</v>
      </c>
      <c r="AI20" s="242">
        <v>4824</v>
      </c>
    </row>
    <row r="21" spans="2:35" x14ac:dyDescent="0.25">
      <c r="C21" s="238" t="s">
        <v>69</v>
      </c>
      <c r="D21" s="238" t="s">
        <v>28</v>
      </c>
      <c r="E21" s="310">
        <v>8</v>
      </c>
      <c r="F21" s="310">
        <v>11</v>
      </c>
      <c r="G21" s="310">
        <v>26</v>
      </c>
      <c r="H21" s="310">
        <v>89</v>
      </c>
      <c r="I21" s="310">
        <v>150</v>
      </c>
      <c r="J21" s="310">
        <v>300</v>
      </c>
      <c r="K21" s="310">
        <v>450</v>
      </c>
      <c r="L21" s="310">
        <v>1500</v>
      </c>
      <c r="M21" s="310">
        <v>2000</v>
      </c>
      <c r="N21" s="310">
        <v>2300</v>
      </c>
      <c r="O21" s="310">
        <v>2400</v>
      </c>
      <c r="P21" s="310">
        <v>2450</v>
      </c>
      <c r="Q21" s="310">
        <v>2350</v>
      </c>
      <c r="R21" s="310">
        <v>2300</v>
      </c>
      <c r="S21" s="310">
        <v>2250</v>
      </c>
      <c r="T21" s="310">
        <v>2300</v>
      </c>
      <c r="U21" s="310">
        <v>2500</v>
      </c>
      <c r="V21" s="310">
        <v>2300</v>
      </c>
      <c r="W21" s="310">
        <v>2500</v>
      </c>
      <c r="X21" s="310">
        <v>2550</v>
      </c>
      <c r="Y21" s="310">
        <v>2550</v>
      </c>
      <c r="Z21" s="310">
        <v>2500</v>
      </c>
      <c r="AA21" s="310">
        <v>2650</v>
      </c>
      <c r="AB21" s="310">
        <v>2500</v>
      </c>
      <c r="AC21" s="310">
        <v>2550</v>
      </c>
      <c r="AD21" s="310">
        <v>2750</v>
      </c>
      <c r="AE21" s="310">
        <v>2700</v>
      </c>
      <c r="AF21" s="310">
        <v>2700</v>
      </c>
      <c r="AG21" s="310">
        <v>2950</v>
      </c>
      <c r="AH21" s="310">
        <v>2900</v>
      </c>
      <c r="AI21" s="310">
        <v>2750</v>
      </c>
    </row>
    <row r="22" spans="2:35" x14ac:dyDescent="0.25">
      <c r="C22" s="238" t="s">
        <v>69</v>
      </c>
      <c r="D22" s="238" t="s">
        <v>71</v>
      </c>
      <c r="E22" s="310">
        <v>7</v>
      </c>
      <c r="F22" s="310">
        <v>16</v>
      </c>
      <c r="G22" s="310">
        <v>60</v>
      </c>
      <c r="H22" s="310">
        <v>100</v>
      </c>
      <c r="I22" s="310">
        <v>200</v>
      </c>
      <c r="J22" s="310">
        <v>150</v>
      </c>
      <c r="K22" s="310">
        <v>200</v>
      </c>
      <c r="L22" s="310">
        <v>400</v>
      </c>
      <c r="M22" s="310">
        <v>550</v>
      </c>
      <c r="N22" s="310">
        <v>650</v>
      </c>
      <c r="O22" s="310">
        <v>700</v>
      </c>
      <c r="P22" s="310">
        <v>750</v>
      </c>
      <c r="Q22" s="310">
        <v>700</v>
      </c>
      <c r="R22" s="310">
        <v>700</v>
      </c>
      <c r="S22" s="310">
        <v>750</v>
      </c>
      <c r="T22" s="310">
        <v>700</v>
      </c>
      <c r="U22" s="310">
        <v>800</v>
      </c>
      <c r="V22" s="310">
        <v>700</v>
      </c>
      <c r="W22" s="310">
        <v>800</v>
      </c>
      <c r="X22" s="310">
        <v>850</v>
      </c>
      <c r="Y22" s="310">
        <v>850</v>
      </c>
      <c r="Z22" s="310">
        <v>800</v>
      </c>
      <c r="AA22" s="310">
        <v>900</v>
      </c>
      <c r="AB22" s="310">
        <v>850</v>
      </c>
      <c r="AC22" s="310">
        <v>900</v>
      </c>
      <c r="AD22" s="310">
        <v>900</v>
      </c>
      <c r="AE22" s="310">
        <v>950</v>
      </c>
      <c r="AF22" s="310">
        <v>950</v>
      </c>
      <c r="AG22" s="310">
        <v>1000</v>
      </c>
      <c r="AH22" s="310">
        <v>1000</v>
      </c>
      <c r="AI22" s="310">
        <v>950</v>
      </c>
    </row>
    <row r="23" spans="2:35" x14ac:dyDescent="0.25">
      <c r="C23" s="238" t="s">
        <v>23</v>
      </c>
      <c r="D23" s="238" t="s">
        <v>28</v>
      </c>
      <c r="E23" s="310">
        <v>2250</v>
      </c>
      <c r="F23" s="310">
        <v>2650</v>
      </c>
      <c r="G23" s="310">
        <v>3150</v>
      </c>
      <c r="H23" s="310">
        <v>3050</v>
      </c>
      <c r="I23" s="310">
        <v>2800</v>
      </c>
      <c r="J23" s="310">
        <v>1800</v>
      </c>
      <c r="K23" s="310">
        <v>2150</v>
      </c>
      <c r="L23" s="310">
        <v>1350</v>
      </c>
      <c r="M23" s="310">
        <v>800</v>
      </c>
      <c r="N23" s="310">
        <v>600</v>
      </c>
      <c r="O23" s="310">
        <v>600</v>
      </c>
      <c r="P23" s="310">
        <v>600</v>
      </c>
      <c r="Q23" s="310">
        <v>700</v>
      </c>
      <c r="R23" s="310">
        <v>750</v>
      </c>
      <c r="S23" s="310">
        <v>800</v>
      </c>
      <c r="T23" s="310">
        <v>700</v>
      </c>
      <c r="U23" s="310">
        <v>500</v>
      </c>
      <c r="V23" s="310">
        <v>650</v>
      </c>
      <c r="W23" s="310">
        <v>400</v>
      </c>
      <c r="X23" s="310">
        <v>350</v>
      </c>
      <c r="Y23" s="310">
        <v>300</v>
      </c>
      <c r="Z23" s="310">
        <v>300</v>
      </c>
      <c r="AA23" s="310">
        <v>250</v>
      </c>
      <c r="AB23" s="310">
        <v>350</v>
      </c>
      <c r="AC23" s="310">
        <v>400</v>
      </c>
      <c r="AD23" s="310">
        <v>300</v>
      </c>
      <c r="AE23" s="310">
        <v>350</v>
      </c>
      <c r="AF23" s="310">
        <v>350</v>
      </c>
      <c r="AG23" s="310">
        <v>300</v>
      </c>
      <c r="AH23" s="310">
        <v>350</v>
      </c>
      <c r="AI23" s="310">
        <v>450</v>
      </c>
    </row>
    <row r="24" spans="2:35" x14ac:dyDescent="0.25">
      <c r="C24" s="238" t="s">
        <v>23</v>
      </c>
      <c r="D24" s="238" t="s">
        <v>72</v>
      </c>
      <c r="E24" s="310">
        <v>400</v>
      </c>
      <c r="F24" s="310">
        <v>400</v>
      </c>
      <c r="G24" s="310">
        <v>300</v>
      </c>
      <c r="H24" s="310">
        <v>300</v>
      </c>
      <c r="I24" s="310">
        <v>250</v>
      </c>
      <c r="J24" s="310">
        <v>200</v>
      </c>
      <c r="K24" s="310">
        <v>250</v>
      </c>
      <c r="L24" s="310">
        <v>200</v>
      </c>
      <c r="M24" s="310">
        <v>150</v>
      </c>
      <c r="N24" s="310">
        <v>100</v>
      </c>
      <c r="O24" s="310">
        <v>100</v>
      </c>
      <c r="P24" s="310">
        <v>100</v>
      </c>
      <c r="Q24" s="310">
        <v>100</v>
      </c>
      <c r="R24" s="310">
        <v>100</v>
      </c>
      <c r="S24" s="310">
        <v>100</v>
      </c>
      <c r="T24" s="310">
        <v>100</v>
      </c>
      <c r="U24" s="310">
        <v>94</v>
      </c>
      <c r="V24" s="310">
        <v>150</v>
      </c>
      <c r="W24" s="310">
        <v>100</v>
      </c>
      <c r="X24" s="310">
        <v>63</v>
      </c>
      <c r="Y24" s="310">
        <v>33</v>
      </c>
      <c r="Z24" s="310">
        <v>44</v>
      </c>
      <c r="AA24" s="310">
        <v>32</v>
      </c>
      <c r="AB24" s="310">
        <v>40</v>
      </c>
      <c r="AC24" s="310">
        <v>36</v>
      </c>
      <c r="AD24" s="310">
        <v>38</v>
      </c>
      <c r="AE24" s="310">
        <v>46</v>
      </c>
      <c r="AF24" s="310">
        <v>49</v>
      </c>
      <c r="AG24" s="310">
        <v>47</v>
      </c>
      <c r="AH24" s="310">
        <v>57</v>
      </c>
      <c r="AI24" s="310">
        <v>87</v>
      </c>
    </row>
    <row r="25" spans="2:35" x14ac:dyDescent="0.25">
      <c r="C25" s="238" t="s">
        <v>23</v>
      </c>
      <c r="D25" s="238" t="s">
        <v>73</v>
      </c>
      <c r="E25" s="310">
        <v>700</v>
      </c>
      <c r="F25" s="310">
        <v>700</v>
      </c>
      <c r="G25" s="310">
        <v>750</v>
      </c>
      <c r="H25" s="310">
        <v>700</v>
      </c>
      <c r="I25" s="310">
        <v>500</v>
      </c>
      <c r="J25" s="310">
        <v>350</v>
      </c>
      <c r="K25" s="310">
        <v>450</v>
      </c>
      <c r="L25" s="310">
        <v>350</v>
      </c>
      <c r="M25" s="310">
        <v>300</v>
      </c>
      <c r="N25" s="310">
        <v>200</v>
      </c>
      <c r="O25" s="310">
        <v>200</v>
      </c>
      <c r="P25" s="310">
        <v>200</v>
      </c>
      <c r="Q25" s="310">
        <v>250</v>
      </c>
      <c r="R25" s="310">
        <v>250</v>
      </c>
      <c r="S25" s="310">
        <v>200</v>
      </c>
      <c r="T25" s="310">
        <v>250</v>
      </c>
      <c r="U25" s="310">
        <v>200</v>
      </c>
      <c r="V25" s="310">
        <v>250</v>
      </c>
      <c r="W25" s="310">
        <v>200</v>
      </c>
      <c r="X25" s="310">
        <v>100</v>
      </c>
      <c r="Y25" s="310">
        <v>63</v>
      </c>
      <c r="Z25" s="310">
        <v>83</v>
      </c>
      <c r="AA25" s="310">
        <v>61</v>
      </c>
      <c r="AB25" s="310">
        <v>76</v>
      </c>
      <c r="AC25" s="310">
        <v>68</v>
      </c>
      <c r="AD25" s="310">
        <v>72</v>
      </c>
      <c r="AE25" s="310">
        <v>87</v>
      </c>
      <c r="AF25" s="310">
        <v>92</v>
      </c>
      <c r="AG25" s="310">
        <v>88</v>
      </c>
      <c r="AH25" s="310">
        <v>100</v>
      </c>
      <c r="AI25" s="310">
        <v>150</v>
      </c>
    </row>
    <row r="26" spans="2:35" x14ac:dyDescent="0.25">
      <c r="C26" s="238" t="s">
        <v>25</v>
      </c>
      <c r="D26" s="238" t="s">
        <v>28</v>
      </c>
      <c r="E26" s="310">
        <v>0</v>
      </c>
      <c r="F26" s="310">
        <v>0</v>
      </c>
      <c r="G26" s="310">
        <v>0</v>
      </c>
      <c r="H26" s="310">
        <v>0</v>
      </c>
      <c r="I26" s="310">
        <v>0</v>
      </c>
      <c r="J26" s="310">
        <v>0</v>
      </c>
      <c r="K26" s="310">
        <v>0</v>
      </c>
      <c r="L26" s="310">
        <v>0</v>
      </c>
      <c r="M26" s="310">
        <v>0</v>
      </c>
      <c r="N26" s="310">
        <v>0</v>
      </c>
      <c r="O26" s="310">
        <v>0</v>
      </c>
      <c r="P26" s="310">
        <v>0</v>
      </c>
      <c r="Q26" s="310">
        <v>0</v>
      </c>
      <c r="R26" s="310">
        <v>0</v>
      </c>
      <c r="S26" s="310">
        <v>12</v>
      </c>
      <c r="T26" s="310">
        <v>100</v>
      </c>
      <c r="U26" s="310">
        <v>100</v>
      </c>
      <c r="V26" s="310">
        <v>250</v>
      </c>
      <c r="W26" s="310">
        <v>250</v>
      </c>
      <c r="X26" s="310">
        <v>300</v>
      </c>
      <c r="Y26" s="310">
        <v>400</v>
      </c>
      <c r="Z26" s="310">
        <v>450</v>
      </c>
      <c r="AA26" s="310">
        <v>400</v>
      </c>
      <c r="AB26" s="310">
        <v>500</v>
      </c>
      <c r="AC26" s="310">
        <v>450</v>
      </c>
      <c r="AD26" s="310">
        <v>400</v>
      </c>
      <c r="AE26" s="310">
        <v>400</v>
      </c>
      <c r="AF26" s="310">
        <v>400</v>
      </c>
      <c r="AG26" s="310">
        <v>300</v>
      </c>
      <c r="AH26" s="310">
        <v>300</v>
      </c>
      <c r="AI26" s="310">
        <v>400</v>
      </c>
    </row>
    <row r="27" spans="2:35" x14ac:dyDescent="0.25">
      <c r="C27" s="238" t="s">
        <v>25</v>
      </c>
      <c r="D27" s="238" t="s">
        <v>71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310">
        <v>0</v>
      </c>
      <c r="N27" s="310">
        <v>0</v>
      </c>
      <c r="O27" s="310">
        <v>0</v>
      </c>
      <c r="P27" s="310">
        <v>0</v>
      </c>
      <c r="Q27" s="310">
        <v>0</v>
      </c>
      <c r="R27" s="310">
        <v>0</v>
      </c>
      <c r="S27" s="310">
        <v>0</v>
      </c>
      <c r="T27" s="310">
        <v>0</v>
      </c>
      <c r="U27" s="310">
        <v>0</v>
      </c>
      <c r="V27" s="310">
        <v>0</v>
      </c>
      <c r="W27" s="310">
        <v>0</v>
      </c>
      <c r="X27" s="310">
        <v>100</v>
      </c>
      <c r="Y27" s="310">
        <v>200</v>
      </c>
      <c r="Z27" s="310">
        <v>200</v>
      </c>
      <c r="AA27" s="310">
        <v>150</v>
      </c>
      <c r="AB27" s="310">
        <v>150</v>
      </c>
      <c r="AC27" s="310">
        <v>150</v>
      </c>
      <c r="AD27" s="310">
        <v>150</v>
      </c>
      <c r="AE27" s="310">
        <v>150</v>
      </c>
      <c r="AF27" s="310">
        <v>99</v>
      </c>
      <c r="AG27" s="310">
        <v>67</v>
      </c>
      <c r="AH27" s="310">
        <v>69</v>
      </c>
      <c r="AI27" s="310">
        <v>37</v>
      </c>
    </row>
    <row r="28" spans="2:35" x14ac:dyDescent="0.25">
      <c r="C28" s="238" t="s">
        <v>26</v>
      </c>
      <c r="D28" s="238" t="s">
        <v>28</v>
      </c>
      <c r="E28" s="310">
        <v>22</v>
      </c>
      <c r="F28" s="310">
        <v>83</v>
      </c>
      <c r="G28" s="310">
        <v>17</v>
      </c>
      <c r="H28" s="310">
        <v>24</v>
      </c>
      <c r="I28" s="310">
        <v>9</v>
      </c>
      <c r="J28" s="310">
        <v>7</v>
      </c>
      <c r="K28" s="310">
        <v>8</v>
      </c>
      <c r="L28" s="310">
        <v>9</v>
      </c>
      <c r="M28" s="310">
        <v>0</v>
      </c>
      <c r="N28" s="310">
        <v>0</v>
      </c>
      <c r="O28" s="310">
        <v>0</v>
      </c>
      <c r="P28" s="310">
        <v>0</v>
      </c>
      <c r="Q28" s="310">
        <v>0</v>
      </c>
      <c r="R28" s="310">
        <v>0</v>
      </c>
      <c r="S28" s="310">
        <v>0</v>
      </c>
      <c r="T28" s="310">
        <v>0</v>
      </c>
      <c r="U28" s="310">
        <v>0</v>
      </c>
      <c r="V28" s="310">
        <v>0</v>
      </c>
      <c r="W28" s="310">
        <v>0</v>
      </c>
      <c r="X28" s="310">
        <v>0</v>
      </c>
      <c r="Y28" s="310">
        <v>0</v>
      </c>
      <c r="Z28" s="310">
        <v>0</v>
      </c>
      <c r="AA28" s="310">
        <v>0</v>
      </c>
      <c r="AB28" s="310">
        <v>0</v>
      </c>
      <c r="AC28" s="310">
        <v>0</v>
      </c>
      <c r="AD28" s="310">
        <v>0</v>
      </c>
      <c r="AE28" s="310">
        <v>0</v>
      </c>
      <c r="AF28" s="310">
        <v>0</v>
      </c>
      <c r="AG28" s="310">
        <v>0</v>
      </c>
      <c r="AH28" s="310">
        <v>0</v>
      </c>
      <c r="AI28" s="310">
        <v>0</v>
      </c>
    </row>
    <row r="29" spans="2:35" x14ac:dyDescent="0.25">
      <c r="C29" s="238" t="s">
        <v>26</v>
      </c>
      <c r="D29" s="238" t="s">
        <v>72</v>
      </c>
      <c r="E29" s="310">
        <v>2</v>
      </c>
      <c r="F29" s="310">
        <v>0</v>
      </c>
      <c r="G29" s="310">
        <v>2</v>
      </c>
      <c r="H29" s="310">
        <v>7</v>
      </c>
      <c r="I29" s="310">
        <v>2</v>
      </c>
      <c r="J29" s="310">
        <v>1</v>
      </c>
      <c r="K29" s="310">
        <v>2</v>
      </c>
      <c r="L29" s="310">
        <v>2</v>
      </c>
      <c r="M29" s="310">
        <v>0</v>
      </c>
      <c r="N29" s="310">
        <v>0</v>
      </c>
      <c r="O29" s="310">
        <v>0</v>
      </c>
      <c r="P29" s="310">
        <v>0</v>
      </c>
      <c r="Q29" s="310">
        <v>0</v>
      </c>
      <c r="R29" s="310">
        <v>0</v>
      </c>
      <c r="S29" s="310">
        <v>0</v>
      </c>
      <c r="T29" s="310">
        <v>0</v>
      </c>
      <c r="U29" s="310">
        <v>0</v>
      </c>
      <c r="V29" s="310">
        <v>0</v>
      </c>
      <c r="W29" s="310">
        <v>0</v>
      </c>
      <c r="X29" s="310">
        <v>0</v>
      </c>
      <c r="Y29" s="310">
        <v>0</v>
      </c>
      <c r="Z29" s="310">
        <v>0</v>
      </c>
      <c r="AA29" s="310">
        <v>0</v>
      </c>
      <c r="AB29" s="310">
        <v>0</v>
      </c>
      <c r="AC29" s="310">
        <v>0</v>
      </c>
      <c r="AD29" s="310">
        <v>0</v>
      </c>
      <c r="AE29" s="310">
        <v>0</v>
      </c>
      <c r="AF29" s="310">
        <v>0</v>
      </c>
      <c r="AG29" s="310">
        <v>0</v>
      </c>
      <c r="AH29" s="310">
        <v>0</v>
      </c>
      <c r="AI29" s="310">
        <v>0</v>
      </c>
    </row>
    <row r="30" spans="2:35" x14ac:dyDescent="0.25">
      <c r="C30" s="238" t="s">
        <v>26</v>
      </c>
      <c r="D30" s="238" t="s">
        <v>73</v>
      </c>
      <c r="E30" s="310">
        <v>18</v>
      </c>
      <c r="F30" s="310">
        <v>23</v>
      </c>
      <c r="G30" s="310">
        <v>4</v>
      </c>
      <c r="H30" s="310">
        <v>11</v>
      </c>
      <c r="I30" s="310">
        <v>4</v>
      </c>
      <c r="J30" s="310">
        <v>3</v>
      </c>
      <c r="K30" s="310">
        <v>3</v>
      </c>
      <c r="L30" s="310">
        <v>4</v>
      </c>
      <c r="M30" s="310">
        <v>0</v>
      </c>
      <c r="N30" s="310">
        <v>0</v>
      </c>
      <c r="O30" s="310">
        <v>0</v>
      </c>
      <c r="P30" s="310">
        <v>0</v>
      </c>
      <c r="Q30" s="310">
        <v>0</v>
      </c>
      <c r="R30" s="310">
        <v>0</v>
      </c>
      <c r="S30" s="310">
        <v>0</v>
      </c>
      <c r="T30" s="310">
        <v>0</v>
      </c>
      <c r="U30" s="310">
        <v>0</v>
      </c>
      <c r="V30" s="310">
        <v>0</v>
      </c>
      <c r="W30" s="310">
        <v>0</v>
      </c>
      <c r="X30" s="310">
        <v>0</v>
      </c>
      <c r="Y30" s="310">
        <v>0</v>
      </c>
      <c r="Z30" s="310">
        <v>0</v>
      </c>
      <c r="AA30" s="310">
        <v>0</v>
      </c>
      <c r="AB30" s="310">
        <v>0</v>
      </c>
      <c r="AC30" s="310">
        <v>0</v>
      </c>
      <c r="AD30" s="310">
        <v>0</v>
      </c>
      <c r="AE30" s="310">
        <v>0</v>
      </c>
      <c r="AF30" s="310">
        <v>0</v>
      </c>
      <c r="AG30" s="310">
        <v>0</v>
      </c>
      <c r="AH30" s="310">
        <v>0</v>
      </c>
      <c r="AI30" s="310">
        <v>0</v>
      </c>
    </row>
    <row r="31" spans="2:35" ht="15.75" x14ac:dyDescent="0.25">
      <c r="C31" s="238"/>
      <c r="D31" s="238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46"/>
    </row>
    <row r="32" spans="2:35" x14ac:dyDescent="0.25">
      <c r="B32" s="237" t="s">
        <v>29</v>
      </c>
      <c r="C32" s="241"/>
      <c r="D32" s="241"/>
      <c r="E32" s="242">
        <v>271</v>
      </c>
      <c r="F32" s="242">
        <v>629</v>
      </c>
      <c r="G32" s="242">
        <v>649</v>
      </c>
      <c r="H32" s="242">
        <v>455</v>
      </c>
      <c r="I32" s="242">
        <v>889</v>
      </c>
      <c r="J32" s="242">
        <v>807</v>
      </c>
      <c r="K32" s="242">
        <v>798</v>
      </c>
      <c r="L32" s="242">
        <v>790</v>
      </c>
      <c r="M32" s="242">
        <v>784</v>
      </c>
      <c r="N32" s="242">
        <v>829</v>
      </c>
      <c r="O32" s="242">
        <v>824</v>
      </c>
      <c r="P32" s="242">
        <v>783</v>
      </c>
      <c r="Q32" s="242">
        <v>791</v>
      </c>
      <c r="R32" s="242">
        <v>798</v>
      </c>
      <c r="S32" s="242">
        <v>806</v>
      </c>
      <c r="T32" s="242">
        <v>762</v>
      </c>
      <c r="U32" s="242">
        <v>769</v>
      </c>
      <c r="V32" s="242">
        <v>770</v>
      </c>
      <c r="W32" s="242">
        <v>769</v>
      </c>
      <c r="X32" s="242">
        <v>769</v>
      </c>
      <c r="Y32" s="242">
        <v>769</v>
      </c>
      <c r="Z32" s="242">
        <v>771</v>
      </c>
      <c r="AA32" s="242">
        <v>768</v>
      </c>
      <c r="AB32" s="242">
        <v>805</v>
      </c>
      <c r="AC32" s="242">
        <v>791</v>
      </c>
      <c r="AD32" s="242">
        <v>778</v>
      </c>
      <c r="AE32" s="242">
        <v>769</v>
      </c>
      <c r="AF32" s="242">
        <v>812</v>
      </c>
      <c r="AG32" s="242">
        <v>803</v>
      </c>
      <c r="AH32" s="242">
        <v>795</v>
      </c>
      <c r="AI32" s="242">
        <v>786</v>
      </c>
    </row>
    <row r="33" spans="1:35" x14ac:dyDescent="0.25">
      <c r="C33" s="238" t="s">
        <v>69</v>
      </c>
      <c r="D33" s="238" t="s">
        <v>30</v>
      </c>
      <c r="E33" s="310">
        <v>3</v>
      </c>
      <c r="F33" s="310">
        <v>200</v>
      </c>
      <c r="G33" s="310">
        <v>400</v>
      </c>
      <c r="H33" s="310">
        <v>200</v>
      </c>
      <c r="I33" s="310">
        <v>450</v>
      </c>
      <c r="J33" s="310">
        <v>450</v>
      </c>
      <c r="K33" s="310">
        <v>450</v>
      </c>
      <c r="L33" s="310">
        <v>450</v>
      </c>
      <c r="M33" s="310">
        <v>450</v>
      </c>
      <c r="N33" s="310">
        <v>500</v>
      </c>
      <c r="O33" s="310">
        <v>500</v>
      </c>
      <c r="P33" s="310">
        <v>500</v>
      </c>
      <c r="Q33" s="310">
        <v>500</v>
      </c>
      <c r="R33" s="310">
        <v>500</v>
      </c>
      <c r="S33" s="310">
        <v>500</v>
      </c>
      <c r="T33" s="310">
        <v>500</v>
      </c>
      <c r="U33" s="310">
        <v>500</v>
      </c>
      <c r="V33" s="310">
        <v>500</v>
      </c>
      <c r="W33" s="310">
        <v>500</v>
      </c>
      <c r="X33" s="310">
        <v>500</v>
      </c>
      <c r="Y33" s="310">
        <v>500</v>
      </c>
      <c r="Z33" s="310">
        <v>500</v>
      </c>
      <c r="AA33" s="310">
        <v>500</v>
      </c>
      <c r="AB33" s="310">
        <v>500</v>
      </c>
      <c r="AC33" s="310">
        <v>500</v>
      </c>
      <c r="AD33" s="310">
        <v>500</v>
      </c>
      <c r="AE33" s="310">
        <v>500</v>
      </c>
      <c r="AF33" s="310">
        <v>500</v>
      </c>
      <c r="AG33" s="310">
        <v>500</v>
      </c>
      <c r="AH33" s="310">
        <v>500</v>
      </c>
      <c r="AI33" s="310">
        <v>500</v>
      </c>
    </row>
    <row r="34" spans="1:35" x14ac:dyDescent="0.25">
      <c r="C34" s="238" t="s">
        <v>69</v>
      </c>
      <c r="D34" s="238" t="s">
        <v>31</v>
      </c>
      <c r="E34" s="310">
        <v>0</v>
      </c>
      <c r="F34" s="310">
        <v>2</v>
      </c>
      <c r="G34" s="310">
        <v>6</v>
      </c>
      <c r="H34" s="310">
        <v>5</v>
      </c>
      <c r="I34" s="310">
        <v>27</v>
      </c>
      <c r="J34" s="310">
        <v>22</v>
      </c>
      <c r="K34" s="310">
        <v>26</v>
      </c>
      <c r="L34" s="310">
        <v>29</v>
      </c>
      <c r="M34" s="310">
        <v>33</v>
      </c>
      <c r="N34" s="310">
        <v>38</v>
      </c>
      <c r="O34" s="310">
        <v>42</v>
      </c>
      <c r="P34" s="310">
        <v>54</v>
      </c>
      <c r="Q34" s="310">
        <v>63</v>
      </c>
      <c r="R34" s="310">
        <v>73</v>
      </c>
      <c r="S34" s="310">
        <v>83</v>
      </c>
      <c r="T34" s="310">
        <v>91</v>
      </c>
      <c r="U34" s="310">
        <v>99</v>
      </c>
      <c r="V34" s="310">
        <v>100</v>
      </c>
      <c r="W34" s="310">
        <v>100</v>
      </c>
      <c r="X34" s="310">
        <v>100</v>
      </c>
      <c r="Y34" s="310">
        <v>150</v>
      </c>
      <c r="Z34" s="310">
        <v>150</v>
      </c>
      <c r="AA34" s="310">
        <v>150</v>
      </c>
      <c r="AB34" s="310">
        <v>200</v>
      </c>
      <c r="AC34" s="310">
        <v>200</v>
      </c>
      <c r="AD34" s="310">
        <v>200</v>
      </c>
      <c r="AE34" s="310">
        <v>200</v>
      </c>
      <c r="AF34" s="310">
        <v>250</v>
      </c>
      <c r="AG34" s="310">
        <v>250</v>
      </c>
      <c r="AH34" s="310">
        <v>250</v>
      </c>
      <c r="AI34" s="310">
        <v>250</v>
      </c>
    </row>
    <row r="35" spans="1:35" x14ac:dyDescent="0.25">
      <c r="C35" s="238" t="s">
        <v>23</v>
      </c>
      <c r="D35" s="238" t="s">
        <v>30</v>
      </c>
      <c r="E35" s="310">
        <v>150</v>
      </c>
      <c r="F35" s="310">
        <v>350</v>
      </c>
      <c r="G35" s="310">
        <v>150</v>
      </c>
      <c r="H35" s="310">
        <v>150</v>
      </c>
      <c r="I35" s="310">
        <v>100</v>
      </c>
      <c r="J35" s="310">
        <v>71</v>
      </c>
      <c r="K35" s="310">
        <v>58</v>
      </c>
      <c r="L35" s="310">
        <v>46</v>
      </c>
      <c r="M35" s="310">
        <v>35</v>
      </c>
      <c r="N35" s="310">
        <v>24</v>
      </c>
      <c r="O35" s="310">
        <v>13</v>
      </c>
      <c r="P35" s="310">
        <v>10</v>
      </c>
      <c r="Q35" s="310">
        <v>8</v>
      </c>
      <c r="R35" s="310">
        <v>5</v>
      </c>
      <c r="S35" s="310">
        <v>3</v>
      </c>
      <c r="T35" s="310">
        <v>0</v>
      </c>
      <c r="U35" s="310">
        <v>0</v>
      </c>
      <c r="V35" s="310">
        <v>0</v>
      </c>
      <c r="W35" s="310">
        <v>0</v>
      </c>
      <c r="X35" s="310">
        <v>0</v>
      </c>
      <c r="Y35" s="310">
        <v>0</v>
      </c>
      <c r="Z35" s="310">
        <v>0</v>
      </c>
      <c r="AA35" s="310">
        <v>0</v>
      </c>
      <c r="AB35" s="310">
        <v>0</v>
      </c>
      <c r="AC35" s="310">
        <v>0</v>
      </c>
      <c r="AD35" s="310">
        <v>0</v>
      </c>
      <c r="AE35" s="310">
        <v>0</v>
      </c>
      <c r="AF35" s="310">
        <v>0</v>
      </c>
      <c r="AG35" s="310">
        <v>0</v>
      </c>
      <c r="AH35" s="310">
        <v>0</v>
      </c>
      <c r="AI35" s="310">
        <v>0</v>
      </c>
    </row>
    <row r="36" spans="1:35" x14ac:dyDescent="0.25">
      <c r="C36" s="238" t="s">
        <v>23</v>
      </c>
      <c r="D36" s="238" t="s">
        <v>31</v>
      </c>
      <c r="E36" s="310">
        <v>99</v>
      </c>
      <c r="F36" s="310">
        <v>76</v>
      </c>
      <c r="G36" s="310">
        <v>87</v>
      </c>
      <c r="H36" s="310">
        <v>100</v>
      </c>
      <c r="I36" s="310">
        <v>300</v>
      </c>
      <c r="J36" s="310">
        <v>250</v>
      </c>
      <c r="K36" s="310">
        <v>250</v>
      </c>
      <c r="L36" s="310">
        <v>250</v>
      </c>
      <c r="M36" s="310">
        <v>250</v>
      </c>
      <c r="N36" s="310">
        <v>250</v>
      </c>
      <c r="O36" s="310">
        <v>250</v>
      </c>
      <c r="P36" s="310">
        <v>200</v>
      </c>
      <c r="Q36" s="310">
        <v>200</v>
      </c>
      <c r="R36" s="310">
        <v>200</v>
      </c>
      <c r="S36" s="310">
        <v>200</v>
      </c>
      <c r="T36" s="310">
        <v>150</v>
      </c>
      <c r="U36" s="310">
        <v>150</v>
      </c>
      <c r="V36" s="310">
        <v>150</v>
      </c>
      <c r="W36" s="310">
        <v>150</v>
      </c>
      <c r="X36" s="310">
        <v>150</v>
      </c>
      <c r="Y36" s="310">
        <v>100</v>
      </c>
      <c r="Z36" s="310">
        <v>100</v>
      </c>
      <c r="AA36" s="310">
        <v>95</v>
      </c>
      <c r="AB36" s="310">
        <v>80</v>
      </c>
      <c r="AC36" s="310">
        <v>64</v>
      </c>
      <c r="AD36" s="310">
        <v>49</v>
      </c>
      <c r="AE36" s="310">
        <v>39</v>
      </c>
      <c r="AF36" s="310">
        <v>30</v>
      </c>
      <c r="AG36" s="310">
        <v>20</v>
      </c>
      <c r="AH36" s="310">
        <v>10</v>
      </c>
      <c r="AI36" s="310">
        <v>0</v>
      </c>
    </row>
    <row r="37" spans="1:35" x14ac:dyDescent="0.25">
      <c r="C37" s="238" t="s">
        <v>25</v>
      </c>
      <c r="D37" s="238" t="s">
        <v>30</v>
      </c>
      <c r="E37" s="310">
        <v>3</v>
      </c>
      <c r="F37" s="310">
        <v>0</v>
      </c>
      <c r="G37" s="310">
        <v>0</v>
      </c>
      <c r="H37" s="310">
        <v>0</v>
      </c>
      <c r="I37" s="310">
        <v>0</v>
      </c>
      <c r="J37" s="310">
        <v>0</v>
      </c>
      <c r="K37" s="310">
        <v>0</v>
      </c>
      <c r="L37" s="310">
        <v>0</v>
      </c>
      <c r="M37" s="310">
        <v>0</v>
      </c>
      <c r="N37" s="310">
        <v>0</v>
      </c>
      <c r="O37" s="310">
        <v>0</v>
      </c>
      <c r="P37" s="310">
        <v>0</v>
      </c>
      <c r="Q37" s="310">
        <v>0</v>
      </c>
      <c r="R37" s="310">
        <v>0</v>
      </c>
      <c r="S37" s="310">
        <v>0</v>
      </c>
      <c r="T37" s="310">
        <v>0</v>
      </c>
      <c r="U37" s="310">
        <v>0</v>
      </c>
      <c r="V37" s="310">
        <v>0</v>
      </c>
      <c r="W37" s="310">
        <v>0</v>
      </c>
      <c r="X37" s="310">
        <v>0</v>
      </c>
      <c r="Y37" s="310">
        <v>0</v>
      </c>
      <c r="Z37" s="310">
        <v>0</v>
      </c>
      <c r="AA37" s="310">
        <v>0</v>
      </c>
      <c r="AB37" s="310">
        <v>0</v>
      </c>
      <c r="AC37" s="310">
        <v>0</v>
      </c>
      <c r="AD37" s="310">
        <v>0</v>
      </c>
      <c r="AE37" s="310">
        <v>0</v>
      </c>
      <c r="AF37" s="310">
        <v>0</v>
      </c>
      <c r="AG37" s="310">
        <v>0</v>
      </c>
      <c r="AH37" s="310">
        <v>0</v>
      </c>
      <c r="AI37" s="310">
        <v>0</v>
      </c>
    </row>
    <row r="38" spans="1:35" x14ac:dyDescent="0.25">
      <c r="C38" s="238" t="s">
        <v>25</v>
      </c>
      <c r="D38" s="238" t="s">
        <v>31</v>
      </c>
      <c r="E38" s="310">
        <v>0</v>
      </c>
      <c r="F38" s="310">
        <v>0</v>
      </c>
      <c r="G38" s="310">
        <v>0</v>
      </c>
      <c r="H38" s="310">
        <v>0</v>
      </c>
      <c r="I38" s="310">
        <v>2</v>
      </c>
      <c r="J38" s="310">
        <v>3</v>
      </c>
      <c r="K38" s="310">
        <v>3</v>
      </c>
      <c r="L38" s="310">
        <v>4</v>
      </c>
      <c r="M38" s="310">
        <v>4</v>
      </c>
      <c r="N38" s="310">
        <v>5</v>
      </c>
      <c r="O38" s="310">
        <v>6</v>
      </c>
      <c r="P38" s="310">
        <v>6</v>
      </c>
      <c r="Q38" s="310">
        <v>7</v>
      </c>
      <c r="R38" s="310">
        <v>7</v>
      </c>
      <c r="S38" s="310">
        <v>7</v>
      </c>
      <c r="T38" s="310">
        <v>8</v>
      </c>
      <c r="U38" s="310">
        <v>8</v>
      </c>
      <c r="V38" s="310">
        <v>9</v>
      </c>
      <c r="W38" s="310">
        <v>9</v>
      </c>
      <c r="X38" s="310">
        <v>10</v>
      </c>
      <c r="Y38" s="310">
        <v>11</v>
      </c>
      <c r="Z38" s="310">
        <v>13</v>
      </c>
      <c r="AA38" s="310">
        <v>15</v>
      </c>
      <c r="AB38" s="310">
        <v>17</v>
      </c>
      <c r="AC38" s="310">
        <v>19</v>
      </c>
      <c r="AD38" s="310">
        <v>21</v>
      </c>
      <c r="AE38" s="310">
        <v>22</v>
      </c>
      <c r="AF38" s="310">
        <v>24</v>
      </c>
      <c r="AG38" s="310">
        <v>25</v>
      </c>
      <c r="AH38" s="310">
        <v>27</v>
      </c>
      <c r="AI38" s="310">
        <v>28</v>
      </c>
    </row>
    <row r="39" spans="1:35" x14ac:dyDescent="0.25">
      <c r="C39" s="238" t="s">
        <v>26</v>
      </c>
      <c r="D39" s="238" t="s">
        <v>30</v>
      </c>
      <c r="E39" s="310">
        <v>16</v>
      </c>
      <c r="F39" s="310">
        <v>0</v>
      </c>
      <c r="G39" s="310">
        <v>6</v>
      </c>
      <c r="H39" s="310">
        <v>0</v>
      </c>
      <c r="I39" s="310">
        <v>10</v>
      </c>
      <c r="J39" s="310">
        <v>11</v>
      </c>
      <c r="K39" s="310">
        <v>11</v>
      </c>
      <c r="L39" s="310">
        <v>11</v>
      </c>
      <c r="M39" s="310">
        <v>12</v>
      </c>
      <c r="N39" s="310">
        <v>12</v>
      </c>
      <c r="O39" s="310">
        <v>13</v>
      </c>
      <c r="P39" s="310">
        <v>13</v>
      </c>
      <c r="Q39" s="310">
        <v>13</v>
      </c>
      <c r="R39" s="310">
        <v>13</v>
      </c>
      <c r="S39" s="310">
        <v>13</v>
      </c>
      <c r="T39" s="310">
        <v>13</v>
      </c>
      <c r="U39" s="310">
        <v>12</v>
      </c>
      <c r="V39" s="310">
        <v>11</v>
      </c>
      <c r="W39" s="310">
        <v>10</v>
      </c>
      <c r="X39" s="310">
        <v>9</v>
      </c>
      <c r="Y39" s="310">
        <v>8</v>
      </c>
      <c r="Z39" s="310">
        <v>8</v>
      </c>
      <c r="AA39" s="310">
        <v>8</v>
      </c>
      <c r="AB39" s="310">
        <v>8</v>
      </c>
      <c r="AC39" s="310">
        <v>8</v>
      </c>
      <c r="AD39" s="310">
        <v>8</v>
      </c>
      <c r="AE39" s="310">
        <v>8</v>
      </c>
      <c r="AF39" s="310">
        <v>8</v>
      </c>
      <c r="AG39" s="310">
        <v>8</v>
      </c>
      <c r="AH39" s="310">
        <v>8</v>
      </c>
      <c r="AI39" s="310">
        <v>8</v>
      </c>
    </row>
    <row r="40" spans="1:35" x14ac:dyDescent="0.25">
      <c r="C40" s="238" t="s">
        <v>26</v>
      </c>
      <c r="D40" s="238" t="s">
        <v>31</v>
      </c>
      <c r="E40" s="310">
        <v>0</v>
      </c>
      <c r="F40" s="310">
        <v>1</v>
      </c>
      <c r="G40" s="310">
        <v>0</v>
      </c>
      <c r="H40" s="310">
        <v>0</v>
      </c>
      <c r="I40" s="310">
        <v>0</v>
      </c>
      <c r="J40" s="310">
        <v>0</v>
      </c>
      <c r="K40" s="310">
        <v>0</v>
      </c>
      <c r="L40" s="310">
        <v>0</v>
      </c>
      <c r="M40" s="310">
        <v>0</v>
      </c>
      <c r="N40" s="310">
        <v>0</v>
      </c>
      <c r="O40" s="310">
        <v>0</v>
      </c>
      <c r="P40" s="310">
        <v>0</v>
      </c>
      <c r="Q40" s="310">
        <v>0</v>
      </c>
      <c r="R40" s="310">
        <v>0</v>
      </c>
      <c r="S40" s="310">
        <v>0</v>
      </c>
      <c r="T40" s="310">
        <v>0</v>
      </c>
      <c r="U40" s="310">
        <v>0</v>
      </c>
      <c r="V40" s="310">
        <v>0</v>
      </c>
      <c r="W40" s="310">
        <v>0</v>
      </c>
      <c r="X40" s="310">
        <v>0</v>
      </c>
      <c r="Y40" s="310">
        <v>0</v>
      </c>
      <c r="Z40" s="310">
        <v>0</v>
      </c>
      <c r="AA40" s="310">
        <v>0</v>
      </c>
      <c r="AB40" s="310">
        <v>0</v>
      </c>
      <c r="AC40" s="310">
        <v>0</v>
      </c>
      <c r="AD40" s="310">
        <v>0</v>
      </c>
      <c r="AE40" s="310">
        <v>0</v>
      </c>
      <c r="AF40" s="310">
        <v>0</v>
      </c>
      <c r="AG40" s="310">
        <v>0</v>
      </c>
      <c r="AH40" s="310">
        <v>0</v>
      </c>
      <c r="AI40" s="310">
        <v>0</v>
      </c>
    </row>
    <row r="41" spans="1:35" ht="15.75" x14ac:dyDescent="0.25">
      <c r="C41" s="238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64"/>
    </row>
    <row r="42" spans="1:35" x14ac:dyDescent="0.25">
      <c r="B42" s="237" t="s">
        <v>32</v>
      </c>
      <c r="C42" s="241"/>
      <c r="D42" s="241"/>
      <c r="E42" s="242">
        <v>3500</v>
      </c>
      <c r="F42" s="242">
        <v>3600</v>
      </c>
      <c r="G42" s="242">
        <v>2900</v>
      </c>
      <c r="H42" s="242">
        <v>2600</v>
      </c>
      <c r="I42" s="242">
        <v>3900</v>
      </c>
      <c r="J42" s="242">
        <v>3800</v>
      </c>
      <c r="K42" s="242">
        <v>3700</v>
      </c>
      <c r="L42" s="242">
        <v>3800</v>
      </c>
      <c r="M42" s="242">
        <v>3800</v>
      </c>
      <c r="N42" s="242">
        <v>3700</v>
      </c>
      <c r="O42" s="242">
        <v>3800</v>
      </c>
      <c r="P42" s="242">
        <v>3800</v>
      </c>
      <c r="Q42" s="242">
        <v>3800</v>
      </c>
      <c r="R42" s="242">
        <v>3900</v>
      </c>
      <c r="S42" s="242">
        <v>3800</v>
      </c>
      <c r="T42" s="242">
        <v>3900</v>
      </c>
      <c r="U42" s="242">
        <v>3900</v>
      </c>
      <c r="V42" s="242">
        <v>3900</v>
      </c>
      <c r="W42" s="242">
        <v>3900</v>
      </c>
      <c r="X42" s="242">
        <v>3900</v>
      </c>
      <c r="Y42" s="242">
        <v>5100</v>
      </c>
      <c r="Z42" s="242">
        <v>4600</v>
      </c>
      <c r="AA42" s="242">
        <v>4300</v>
      </c>
      <c r="AB42" s="242">
        <v>4200</v>
      </c>
      <c r="AC42" s="242">
        <v>4200</v>
      </c>
      <c r="AD42" s="242">
        <v>4200</v>
      </c>
      <c r="AE42" s="242">
        <v>4200</v>
      </c>
      <c r="AF42" s="242">
        <v>4200</v>
      </c>
      <c r="AG42" s="242">
        <v>4300</v>
      </c>
      <c r="AH42" s="242">
        <v>4300</v>
      </c>
      <c r="AI42" s="242">
        <v>4300</v>
      </c>
    </row>
    <row r="43" spans="1:35" x14ac:dyDescent="0.25">
      <c r="C43" s="238" t="s">
        <v>69</v>
      </c>
      <c r="D43" s="238"/>
      <c r="E43" s="310">
        <v>0</v>
      </c>
      <c r="F43" s="310">
        <v>0</v>
      </c>
      <c r="G43" s="310">
        <v>0</v>
      </c>
      <c r="H43" s="310">
        <v>0</v>
      </c>
      <c r="I43" s="310">
        <v>100</v>
      </c>
      <c r="J43" s="310">
        <v>100</v>
      </c>
      <c r="K43" s="310">
        <v>100</v>
      </c>
      <c r="L43" s="310">
        <v>200</v>
      </c>
      <c r="M43" s="310">
        <v>200</v>
      </c>
      <c r="N43" s="310">
        <v>200</v>
      </c>
      <c r="O43" s="310">
        <v>300</v>
      </c>
      <c r="P43" s="310">
        <v>300</v>
      </c>
      <c r="Q43" s="310">
        <v>400</v>
      </c>
      <c r="R43" s="310">
        <v>500</v>
      </c>
      <c r="S43" s="310">
        <v>500</v>
      </c>
      <c r="T43" s="310">
        <v>600</v>
      </c>
      <c r="U43" s="310">
        <v>700</v>
      </c>
      <c r="V43" s="310">
        <v>700</v>
      </c>
      <c r="W43" s="310">
        <v>800</v>
      </c>
      <c r="X43" s="310">
        <v>900</v>
      </c>
      <c r="Y43" s="310">
        <v>1300</v>
      </c>
      <c r="Z43" s="310">
        <v>1400</v>
      </c>
      <c r="AA43" s="310">
        <v>1500</v>
      </c>
      <c r="AB43" s="310">
        <v>1700</v>
      </c>
      <c r="AC43" s="310">
        <v>1900</v>
      </c>
      <c r="AD43" s="310">
        <v>2100</v>
      </c>
      <c r="AE43" s="310">
        <v>2300</v>
      </c>
      <c r="AF43" s="310">
        <v>2500</v>
      </c>
      <c r="AG43" s="310">
        <v>2800</v>
      </c>
      <c r="AH43" s="310">
        <v>3000</v>
      </c>
      <c r="AI43" s="310">
        <v>3200</v>
      </c>
    </row>
    <row r="44" spans="1:35" x14ac:dyDescent="0.25">
      <c r="C44" s="238" t="s">
        <v>22</v>
      </c>
      <c r="D44" s="238"/>
      <c r="E44" s="310">
        <v>3500</v>
      </c>
      <c r="F44" s="310">
        <v>3600</v>
      </c>
      <c r="G44" s="310">
        <v>2900</v>
      </c>
      <c r="H44" s="310">
        <v>2600</v>
      </c>
      <c r="I44" s="310">
        <v>3800</v>
      </c>
      <c r="J44" s="310">
        <v>3700</v>
      </c>
      <c r="K44" s="310">
        <v>3600</v>
      </c>
      <c r="L44" s="310">
        <v>3600</v>
      </c>
      <c r="M44" s="310">
        <v>3600</v>
      </c>
      <c r="N44" s="310">
        <v>3500</v>
      </c>
      <c r="O44" s="310">
        <v>3500</v>
      </c>
      <c r="P44" s="310">
        <v>3500</v>
      </c>
      <c r="Q44" s="310">
        <v>3400</v>
      </c>
      <c r="R44" s="310">
        <v>3400</v>
      </c>
      <c r="S44" s="310">
        <v>3300</v>
      </c>
      <c r="T44" s="310">
        <v>3300</v>
      </c>
      <c r="U44" s="310">
        <v>3200</v>
      </c>
      <c r="V44" s="310">
        <v>3200</v>
      </c>
      <c r="W44" s="310">
        <v>3100</v>
      </c>
      <c r="X44" s="310">
        <v>3000</v>
      </c>
      <c r="Y44" s="310">
        <v>3800</v>
      </c>
      <c r="Z44" s="310">
        <v>3200</v>
      </c>
      <c r="AA44" s="310">
        <v>2800</v>
      </c>
      <c r="AB44" s="310">
        <v>2500</v>
      </c>
      <c r="AC44" s="310">
        <v>2300</v>
      </c>
      <c r="AD44" s="310">
        <v>2100</v>
      </c>
      <c r="AE44" s="310">
        <v>1900</v>
      </c>
      <c r="AF44" s="310">
        <v>1700</v>
      </c>
      <c r="AG44" s="310">
        <v>1500</v>
      </c>
      <c r="AH44" s="310">
        <v>1300</v>
      </c>
      <c r="AI44" s="310">
        <v>1100</v>
      </c>
    </row>
    <row r="45" spans="1:35" ht="16.5" thickBot="1" x14ac:dyDescent="0.3">
      <c r="A45" s="176"/>
      <c r="B45" s="176"/>
      <c r="C45" s="243"/>
      <c r="D45" s="244"/>
      <c r="E45" s="245"/>
      <c r="F45" s="246"/>
      <c r="G45" s="247"/>
      <c r="H45" s="248"/>
      <c r="I45" s="249"/>
      <c r="J45" s="250"/>
      <c r="K45" s="251"/>
      <c r="L45" s="252"/>
      <c r="M45" s="253"/>
      <c r="N45" s="254"/>
      <c r="O45" s="255"/>
      <c r="P45" s="256"/>
      <c r="Q45" s="257"/>
      <c r="R45" s="258"/>
      <c r="S45" s="259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</row>
    <row r="46" spans="1:35" ht="15.75" x14ac:dyDescent="0.25">
      <c r="C46" s="65"/>
      <c r="D46" s="66"/>
      <c r="E46" s="67"/>
      <c r="F46" s="68"/>
      <c r="G46" s="69"/>
      <c r="H46" s="70"/>
      <c r="I46" s="71"/>
      <c r="J46" s="72"/>
      <c r="K46" s="73"/>
      <c r="L46" s="74"/>
      <c r="M46" s="75"/>
      <c r="N46" s="76"/>
      <c r="O46" s="77"/>
      <c r="P46" s="78"/>
      <c r="Q46" s="79"/>
      <c r="R46" s="80"/>
      <c r="S46" s="81"/>
      <c r="T46" s="82"/>
    </row>
  </sheetData>
  <conditionalFormatting sqref="E11:T11 F7:S10 E6:AI6 E19:T20 E12:AI12 E31:T32 E20:AI20 E41:T41 E32:AI32">
    <cfRule type="expression" dxfId="11" priority="8">
      <formula>E6=0</formula>
    </cfRule>
  </conditionalFormatting>
  <conditionalFormatting sqref="E12:AI12 E20:AI20 E32:AI32 E42:AI42">
    <cfRule type="expression" dxfId="10" priority="7">
      <formula>E12=0</formula>
    </cfRule>
  </conditionalFormatting>
  <conditionalFormatting sqref="E42:AI42">
    <cfRule type="expression" dxfId="9" priority="2">
      <formula>E42=0</formula>
    </cfRule>
  </conditionalFormatting>
  <conditionalFormatting sqref="T7:AI10">
    <cfRule type="expression" dxfId="8" priority="1">
      <formula>T7=0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7"/>
  <sheetViews>
    <sheetView showGridLines="0" workbookViewId="0"/>
  </sheetViews>
  <sheetFormatPr defaultColWidth="8.7109375" defaultRowHeight="15" customHeight="1" x14ac:dyDescent="0.25"/>
  <sheetData>
    <row r="1" spans="1:35" ht="15" customHeight="1" x14ac:dyDescent="0.25">
      <c r="D1" s="279"/>
    </row>
    <row r="2" spans="1:35" ht="15" customHeight="1" x14ac:dyDescent="0.25">
      <c r="D2" s="279"/>
    </row>
    <row r="3" spans="1:35" ht="15" customHeight="1" x14ac:dyDescent="0.25">
      <c r="D3" s="279"/>
    </row>
    <row r="4" spans="1:35" ht="15" customHeight="1" x14ac:dyDescent="0.25">
      <c r="A4" s="200" t="s">
        <v>0</v>
      </c>
      <c r="D4" s="279"/>
    </row>
    <row r="5" spans="1:35" ht="15" customHeight="1" x14ac:dyDescent="0.35">
      <c r="A5" s="201"/>
      <c r="B5" s="282"/>
      <c r="C5" s="201"/>
      <c r="D5" s="283"/>
      <c r="E5" s="202">
        <v>2020</v>
      </c>
      <c r="F5" s="202">
        <v>2021</v>
      </c>
      <c r="G5" s="202">
        <v>2022</v>
      </c>
      <c r="H5" s="202">
        <v>2023</v>
      </c>
      <c r="I5" s="202">
        <v>2024</v>
      </c>
      <c r="J5" s="202">
        <v>2025</v>
      </c>
      <c r="K5" s="202">
        <v>2026</v>
      </c>
      <c r="L5" s="202">
        <v>2027</v>
      </c>
      <c r="M5" s="202">
        <v>2028</v>
      </c>
      <c r="N5" s="202">
        <v>2029</v>
      </c>
      <c r="O5" s="202">
        <v>2030</v>
      </c>
      <c r="P5" s="202">
        <v>2031</v>
      </c>
      <c r="Q5" s="202">
        <v>2032</v>
      </c>
      <c r="R5" s="202">
        <v>2033</v>
      </c>
      <c r="S5" s="202">
        <v>2034</v>
      </c>
      <c r="T5" s="202">
        <v>2035</v>
      </c>
      <c r="U5" s="202">
        <v>2036</v>
      </c>
      <c r="V5" s="202">
        <v>2037</v>
      </c>
      <c r="W5" s="202">
        <v>2038</v>
      </c>
      <c r="X5" s="202">
        <v>2039</v>
      </c>
      <c r="Y5" s="202">
        <v>2040</v>
      </c>
      <c r="Z5" s="202">
        <v>2041</v>
      </c>
      <c r="AA5" s="202">
        <v>2042</v>
      </c>
      <c r="AB5" s="202">
        <v>2043</v>
      </c>
      <c r="AC5" s="202">
        <v>2044</v>
      </c>
      <c r="AD5" s="202">
        <v>2045</v>
      </c>
      <c r="AE5" s="202">
        <v>2046</v>
      </c>
      <c r="AF5" s="202">
        <v>2047</v>
      </c>
      <c r="AG5" s="202">
        <v>2048</v>
      </c>
      <c r="AH5" s="202">
        <v>2049</v>
      </c>
      <c r="AI5" s="202">
        <v>2050</v>
      </c>
    </row>
    <row r="6" spans="1:35" ht="15" customHeight="1" x14ac:dyDescent="0.25">
      <c r="A6" s="201"/>
      <c r="B6" s="237" t="s">
        <v>5</v>
      </c>
      <c r="C6" s="201"/>
      <c r="D6" s="284"/>
      <c r="E6" s="242">
        <v>2710000</v>
      </c>
      <c r="F6" s="242">
        <v>2783000</v>
      </c>
      <c r="G6" s="242">
        <v>2795000</v>
      </c>
      <c r="H6" s="242">
        <v>2819000</v>
      </c>
      <c r="I6" s="242">
        <v>2856000</v>
      </c>
      <c r="J6" s="242">
        <v>2923000</v>
      </c>
      <c r="K6" s="242">
        <v>2968000</v>
      </c>
      <c r="L6" s="242">
        <v>3012000</v>
      </c>
      <c r="M6" s="242">
        <v>3047000</v>
      </c>
      <c r="N6" s="242">
        <v>3086000</v>
      </c>
      <c r="O6" s="242">
        <v>3138000</v>
      </c>
      <c r="P6" s="242">
        <v>3184000</v>
      </c>
      <c r="Q6" s="242">
        <v>3227000</v>
      </c>
      <c r="R6" s="242">
        <v>3268000</v>
      </c>
      <c r="S6" s="242">
        <v>3309000</v>
      </c>
      <c r="T6" s="242">
        <v>3358000</v>
      </c>
      <c r="U6" s="242">
        <v>3406000</v>
      </c>
      <c r="V6" s="242">
        <v>3448000</v>
      </c>
      <c r="W6" s="242">
        <v>3493000</v>
      </c>
      <c r="X6" s="242">
        <v>3538000</v>
      </c>
      <c r="Y6" s="242">
        <v>3589000</v>
      </c>
      <c r="Z6" s="242">
        <v>3639000</v>
      </c>
      <c r="AA6" s="242">
        <v>3679000</v>
      </c>
      <c r="AB6" s="242">
        <v>3722000</v>
      </c>
      <c r="AC6" s="242">
        <v>3767000</v>
      </c>
      <c r="AD6" s="242">
        <v>3819000</v>
      </c>
      <c r="AE6" s="242">
        <v>3871000</v>
      </c>
      <c r="AF6" s="242">
        <v>3915000</v>
      </c>
      <c r="AG6" s="242">
        <v>3962900</v>
      </c>
      <c r="AH6" s="242">
        <v>4012700</v>
      </c>
      <c r="AI6" s="242">
        <v>4065600</v>
      </c>
    </row>
    <row r="7" spans="1:35" ht="15" customHeight="1" x14ac:dyDescent="0.25">
      <c r="B7" s="261"/>
      <c r="C7" s="238" t="s">
        <v>69</v>
      </c>
      <c r="D7" s="280"/>
      <c r="E7" s="239">
        <v>31000</v>
      </c>
      <c r="F7" s="239">
        <v>66000</v>
      </c>
      <c r="G7" s="239">
        <v>112000</v>
      </c>
      <c r="H7" s="239">
        <v>197000</v>
      </c>
      <c r="I7" s="239">
        <v>340000</v>
      </c>
      <c r="J7" s="239">
        <v>524000</v>
      </c>
      <c r="K7" s="239">
        <v>692000</v>
      </c>
      <c r="L7" s="239">
        <v>859000</v>
      </c>
      <c r="M7" s="239">
        <v>1019000</v>
      </c>
      <c r="N7" s="239">
        <v>1184000</v>
      </c>
      <c r="O7" s="239">
        <v>1359000</v>
      </c>
      <c r="P7" s="239">
        <v>1530000</v>
      </c>
      <c r="Q7" s="239">
        <v>1698000</v>
      </c>
      <c r="R7" s="239">
        <v>1868000</v>
      </c>
      <c r="S7" s="239">
        <v>2038000</v>
      </c>
      <c r="T7" s="239">
        <v>2232000</v>
      </c>
      <c r="U7" s="239">
        <v>2418000</v>
      </c>
      <c r="V7" s="239">
        <v>2587000</v>
      </c>
      <c r="W7" s="239">
        <v>2745000</v>
      </c>
      <c r="X7" s="239">
        <v>2892000</v>
      </c>
      <c r="Y7" s="239">
        <v>3031000</v>
      </c>
      <c r="Z7" s="239">
        <v>3157000</v>
      </c>
      <c r="AA7" s="239">
        <v>3261000</v>
      </c>
      <c r="AB7" s="239">
        <v>3357000</v>
      </c>
      <c r="AC7" s="239">
        <v>3447000</v>
      </c>
      <c r="AD7" s="239">
        <v>3536000</v>
      </c>
      <c r="AE7" s="239">
        <v>3617000</v>
      </c>
      <c r="AF7" s="239">
        <v>3686000</v>
      </c>
      <c r="AG7" s="239">
        <v>3754000</v>
      </c>
      <c r="AH7" s="239">
        <v>3821000</v>
      </c>
      <c r="AI7" s="239">
        <v>3889000</v>
      </c>
    </row>
    <row r="8" spans="1:35" ht="15" customHeight="1" x14ac:dyDescent="0.25">
      <c r="B8" s="261"/>
      <c r="C8" s="238" t="s">
        <v>23</v>
      </c>
      <c r="D8" s="280"/>
      <c r="E8" s="239">
        <v>798000</v>
      </c>
      <c r="F8" s="239">
        <v>772000</v>
      </c>
      <c r="G8" s="239">
        <v>731000</v>
      </c>
      <c r="H8" s="239">
        <v>676000</v>
      </c>
      <c r="I8" s="239">
        <v>612000</v>
      </c>
      <c r="J8" s="239">
        <v>557000</v>
      </c>
      <c r="K8" s="239">
        <v>507000</v>
      </c>
      <c r="L8" s="239">
        <v>456000</v>
      </c>
      <c r="M8" s="239">
        <v>406000</v>
      </c>
      <c r="N8" s="239">
        <v>356000</v>
      </c>
      <c r="O8" s="239">
        <v>311000</v>
      </c>
      <c r="P8" s="239">
        <v>268000</v>
      </c>
      <c r="Q8" s="239">
        <v>229000</v>
      </c>
      <c r="R8" s="239">
        <v>191000</v>
      </c>
      <c r="S8" s="239">
        <v>156000</v>
      </c>
      <c r="T8" s="239">
        <v>121000</v>
      </c>
      <c r="U8" s="239">
        <v>91000</v>
      </c>
      <c r="V8" s="239">
        <v>68000</v>
      </c>
      <c r="W8" s="239">
        <v>52000</v>
      </c>
      <c r="X8" s="239">
        <v>40000</v>
      </c>
      <c r="Y8" s="239">
        <v>32000</v>
      </c>
      <c r="Z8" s="239">
        <v>26000</v>
      </c>
      <c r="AA8" s="239">
        <v>22000</v>
      </c>
      <c r="AB8" s="239">
        <v>19000</v>
      </c>
      <c r="AC8" s="239">
        <v>16000</v>
      </c>
      <c r="AD8" s="239">
        <v>14000</v>
      </c>
      <c r="AE8" s="239">
        <v>12000</v>
      </c>
      <c r="AF8" s="239">
        <v>10000</v>
      </c>
      <c r="AG8" s="239">
        <v>8900</v>
      </c>
      <c r="AH8" s="239">
        <v>7700</v>
      </c>
      <c r="AI8" s="239">
        <v>6600</v>
      </c>
    </row>
    <row r="9" spans="1:35" ht="15" customHeight="1" x14ac:dyDescent="0.25">
      <c r="B9" s="261"/>
      <c r="C9" s="238" t="s">
        <v>22</v>
      </c>
      <c r="D9" s="280"/>
      <c r="E9" s="239">
        <v>1792000</v>
      </c>
      <c r="F9" s="239">
        <v>1798000</v>
      </c>
      <c r="G9" s="239">
        <v>1778000</v>
      </c>
      <c r="H9" s="239">
        <v>1754000</v>
      </c>
      <c r="I9" s="239">
        <v>1705000</v>
      </c>
      <c r="J9" s="239">
        <v>1642000</v>
      </c>
      <c r="K9" s="239">
        <v>1569000</v>
      </c>
      <c r="L9" s="239">
        <v>1497000</v>
      </c>
      <c r="M9" s="239">
        <v>1423000</v>
      </c>
      <c r="N9" s="239">
        <v>1348000</v>
      </c>
      <c r="O9" s="239">
        <v>1272000</v>
      </c>
      <c r="P9" s="239">
        <v>1192000</v>
      </c>
      <c r="Q9" s="239">
        <v>1109000</v>
      </c>
      <c r="R9" s="239">
        <v>1021000</v>
      </c>
      <c r="S9" s="239">
        <v>931000</v>
      </c>
      <c r="T9" s="239">
        <v>828000</v>
      </c>
      <c r="U9" s="239">
        <v>727000</v>
      </c>
      <c r="V9" s="239">
        <v>630000</v>
      </c>
      <c r="W9" s="239">
        <v>541000</v>
      </c>
      <c r="X9" s="239">
        <v>460000</v>
      </c>
      <c r="Y9" s="239">
        <v>389000</v>
      </c>
      <c r="Z9" s="239">
        <v>328000</v>
      </c>
      <c r="AA9" s="239">
        <v>275000</v>
      </c>
      <c r="AB9" s="239">
        <v>232000</v>
      </c>
      <c r="AC9" s="239">
        <v>196000</v>
      </c>
      <c r="AD9" s="239">
        <v>167000</v>
      </c>
      <c r="AE9" s="239">
        <v>144000</v>
      </c>
      <c r="AF9" s="239">
        <v>125000</v>
      </c>
      <c r="AG9" s="239">
        <v>109000</v>
      </c>
      <c r="AH9" s="239">
        <v>95000</v>
      </c>
      <c r="AI9" s="239">
        <v>84000</v>
      </c>
    </row>
    <row r="10" spans="1:35" ht="15" customHeight="1" x14ac:dyDescent="0.25">
      <c r="B10" s="261"/>
      <c r="C10" s="238" t="s">
        <v>70</v>
      </c>
      <c r="D10" s="280"/>
      <c r="E10" s="239">
        <v>30000</v>
      </c>
      <c r="F10" s="239">
        <v>78000</v>
      </c>
      <c r="G10" s="239">
        <v>105000</v>
      </c>
      <c r="H10" s="239">
        <v>122000</v>
      </c>
      <c r="I10" s="239">
        <v>127000</v>
      </c>
      <c r="J10" s="239">
        <v>128000</v>
      </c>
      <c r="K10" s="239">
        <v>128000</v>
      </c>
      <c r="L10" s="239">
        <v>128000</v>
      </c>
      <c r="M10" s="239">
        <v>127000</v>
      </c>
      <c r="N10" s="239">
        <v>126000</v>
      </c>
      <c r="O10" s="239">
        <v>124000</v>
      </c>
      <c r="P10" s="239">
        <v>122000</v>
      </c>
      <c r="Q10" s="239">
        <v>119000</v>
      </c>
      <c r="R10" s="239">
        <v>116000</v>
      </c>
      <c r="S10" s="239">
        <v>112000</v>
      </c>
      <c r="T10" s="239">
        <v>105000</v>
      </c>
      <c r="U10" s="239">
        <v>98000</v>
      </c>
      <c r="V10" s="239">
        <v>91000</v>
      </c>
      <c r="W10" s="239">
        <v>83000</v>
      </c>
      <c r="X10" s="239">
        <v>74000</v>
      </c>
      <c r="Y10" s="239">
        <v>65000</v>
      </c>
      <c r="Z10" s="239">
        <v>56000</v>
      </c>
      <c r="AA10" s="239">
        <v>49000</v>
      </c>
      <c r="AB10" s="239">
        <v>42000</v>
      </c>
      <c r="AC10" s="239">
        <v>36000</v>
      </c>
      <c r="AD10" s="239">
        <v>30000</v>
      </c>
      <c r="AE10" s="239">
        <v>26000</v>
      </c>
      <c r="AF10" s="239">
        <v>22000</v>
      </c>
      <c r="AG10" s="239">
        <v>19000</v>
      </c>
      <c r="AH10" s="239">
        <v>17000</v>
      </c>
      <c r="AI10" s="239">
        <v>14000</v>
      </c>
    </row>
    <row r="11" spans="1:35" ht="15" customHeight="1" x14ac:dyDescent="0.25">
      <c r="B11" s="261"/>
      <c r="C11" s="238" t="s">
        <v>65</v>
      </c>
      <c r="D11" s="280"/>
      <c r="E11" s="239">
        <v>59000</v>
      </c>
      <c r="F11" s="239">
        <v>69000</v>
      </c>
      <c r="G11" s="239">
        <v>69000</v>
      </c>
      <c r="H11" s="239">
        <v>70000</v>
      </c>
      <c r="I11" s="239">
        <v>72000</v>
      </c>
      <c r="J11" s="239">
        <v>72000</v>
      </c>
      <c r="K11" s="239">
        <v>72000</v>
      </c>
      <c r="L11" s="239">
        <v>72000</v>
      </c>
      <c r="M11" s="239">
        <v>72000</v>
      </c>
      <c r="N11" s="239">
        <v>72000</v>
      </c>
      <c r="O11" s="239">
        <v>72000</v>
      </c>
      <c r="P11" s="239">
        <v>72000</v>
      </c>
      <c r="Q11" s="239">
        <v>72000</v>
      </c>
      <c r="R11" s="239">
        <v>72000</v>
      </c>
      <c r="S11" s="239">
        <v>72000</v>
      </c>
      <c r="T11" s="239">
        <v>72000</v>
      </c>
      <c r="U11" s="239">
        <v>72000</v>
      </c>
      <c r="V11" s="239">
        <v>72000</v>
      </c>
      <c r="W11" s="239">
        <v>72000</v>
      </c>
      <c r="X11" s="239">
        <v>72000</v>
      </c>
      <c r="Y11" s="239">
        <v>72000</v>
      </c>
      <c r="Z11" s="239">
        <v>72000</v>
      </c>
      <c r="AA11" s="239">
        <v>72000</v>
      </c>
      <c r="AB11" s="239">
        <v>72000</v>
      </c>
      <c r="AC11" s="239">
        <v>72000</v>
      </c>
      <c r="AD11" s="239">
        <v>72000</v>
      </c>
      <c r="AE11" s="239">
        <v>72000</v>
      </c>
      <c r="AF11" s="239">
        <v>72000</v>
      </c>
      <c r="AG11" s="239">
        <v>72000</v>
      </c>
      <c r="AH11" s="239">
        <v>72000</v>
      </c>
      <c r="AI11" s="239">
        <v>72000</v>
      </c>
    </row>
    <row r="12" spans="1:35" ht="15" customHeight="1" x14ac:dyDescent="0.25">
      <c r="B12" s="261"/>
      <c r="C12" s="238"/>
      <c r="D12" s="280"/>
      <c r="E12" s="309"/>
      <c r="F12" s="309"/>
      <c r="G12" s="309"/>
      <c r="H12" s="309"/>
      <c r="I12" s="309"/>
      <c r="J12" s="309"/>
      <c r="K12" s="2"/>
      <c r="L12" s="3"/>
      <c r="M12" s="4"/>
      <c r="N12" s="5"/>
      <c r="O12" s="6"/>
      <c r="P12" s="7"/>
      <c r="Q12" s="8"/>
      <c r="R12" s="9"/>
      <c r="S12" s="10"/>
      <c r="T12" s="11"/>
    </row>
    <row r="13" spans="1:35" ht="15" customHeight="1" x14ac:dyDescent="0.25">
      <c r="B13" s="237" t="s">
        <v>24</v>
      </c>
      <c r="C13" s="241"/>
      <c r="D13" s="285"/>
      <c r="E13" s="242">
        <v>376800</v>
      </c>
      <c r="F13" s="242">
        <v>373500</v>
      </c>
      <c r="G13" s="242">
        <v>364700</v>
      </c>
      <c r="H13" s="242">
        <v>356000</v>
      </c>
      <c r="I13" s="242">
        <v>364300</v>
      </c>
      <c r="J13" s="242">
        <v>372000</v>
      </c>
      <c r="K13" s="242">
        <v>377700</v>
      </c>
      <c r="L13" s="242">
        <v>383400</v>
      </c>
      <c r="M13" s="242">
        <v>388000</v>
      </c>
      <c r="N13" s="242">
        <v>393800</v>
      </c>
      <c r="O13" s="242">
        <v>398600</v>
      </c>
      <c r="P13" s="242">
        <v>403200</v>
      </c>
      <c r="Q13" s="242">
        <v>407800</v>
      </c>
      <c r="R13" s="242">
        <v>414200</v>
      </c>
      <c r="S13" s="242">
        <v>419700</v>
      </c>
      <c r="T13" s="242">
        <v>426000</v>
      </c>
      <c r="U13" s="242">
        <v>432300</v>
      </c>
      <c r="V13" s="242">
        <v>438500</v>
      </c>
      <c r="W13" s="242">
        <v>445700</v>
      </c>
      <c r="X13" s="242">
        <v>450500</v>
      </c>
      <c r="Y13" s="242">
        <v>456400</v>
      </c>
      <c r="Z13" s="242">
        <v>461400</v>
      </c>
      <c r="AA13" s="242">
        <v>466600</v>
      </c>
      <c r="AB13" s="242">
        <v>471800</v>
      </c>
      <c r="AC13" s="242">
        <v>476200</v>
      </c>
      <c r="AD13" s="242">
        <v>480500</v>
      </c>
      <c r="AE13" s="242">
        <v>485000</v>
      </c>
      <c r="AF13" s="242">
        <v>488600</v>
      </c>
      <c r="AG13" s="242">
        <v>492100</v>
      </c>
      <c r="AH13" s="242">
        <v>495800</v>
      </c>
      <c r="AI13" s="242">
        <v>498600</v>
      </c>
    </row>
    <row r="14" spans="1:35" ht="15" customHeight="1" x14ac:dyDescent="0.25">
      <c r="B14" s="261"/>
      <c r="C14" s="238" t="s">
        <v>69</v>
      </c>
      <c r="D14" s="280"/>
      <c r="E14" s="239">
        <v>1300</v>
      </c>
      <c r="F14" s="239">
        <v>2600</v>
      </c>
      <c r="G14" s="239">
        <v>4400</v>
      </c>
      <c r="H14" s="239">
        <v>7300</v>
      </c>
      <c r="I14" s="239">
        <v>12000</v>
      </c>
      <c r="J14" s="239">
        <v>18000</v>
      </c>
      <c r="K14" s="239">
        <v>25000</v>
      </c>
      <c r="L14" s="239">
        <v>34000</v>
      </c>
      <c r="M14" s="239">
        <v>44000</v>
      </c>
      <c r="N14" s="239">
        <v>56000</v>
      </c>
      <c r="O14" s="239">
        <v>70000</v>
      </c>
      <c r="P14" s="239">
        <v>87000</v>
      </c>
      <c r="Q14" s="239">
        <v>107000</v>
      </c>
      <c r="R14" s="239">
        <v>130000</v>
      </c>
      <c r="S14" s="239">
        <v>157000</v>
      </c>
      <c r="T14" s="239">
        <v>186000</v>
      </c>
      <c r="U14" s="239">
        <v>215000</v>
      </c>
      <c r="V14" s="239">
        <v>243000</v>
      </c>
      <c r="W14" s="239">
        <v>270000</v>
      </c>
      <c r="X14" s="239">
        <v>295000</v>
      </c>
      <c r="Y14" s="239">
        <v>319000</v>
      </c>
      <c r="Z14" s="239">
        <v>341000</v>
      </c>
      <c r="AA14" s="239">
        <v>362000</v>
      </c>
      <c r="AB14" s="239">
        <v>381000</v>
      </c>
      <c r="AC14" s="239">
        <v>398000</v>
      </c>
      <c r="AD14" s="239">
        <v>413000</v>
      </c>
      <c r="AE14" s="239">
        <v>427000</v>
      </c>
      <c r="AF14" s="239">
        <v>439000</v>
      </c>
      <c r="AG14" s="239">
        <v>449000</v>
      </c>
      <c r="AH14" s="239">
        <v>458000</v>
      </c>
      <c r="AI14" s="239">
        <v>466000</v>
      </c>
    </row>
    <row r="15" spans="1:35" ht="15" customHeight="1" x14ac:dyDescent="0.25">
      <c r="B15" s="261"/>
      <c r="C15" s="238" t="s">
        <v>23</v>
      </c>
      <c r="D15" s="280"/>
      <c r="E15" s="239">
        <v>337000</v>
      </c>
      <c r="F15" s="239">
        <v>333000</v>
      </c>
      <c r="G15" s="239">
        <v>323000</v>
      </c>
      <c r="H15" s="239">
        <v>312000</v>
      </c>
      <c r="I15" s="239">
        <v>317000</v>
      </c>
      <c r="J15" s="239">
        <v>320000</v>
      </c>
      <c r="K15" s="239">
        <v>320000</v>
      </c>
      <c r="L15" s="239">
        <v>318000</v>
      </c>
      <c r="M15" s="239">
        <v>314000</v>
      </c>
      <c r="N15" s="239">
        <v>308000</v>
      </c>
      <c r="O15" s="239">
        <v>300000</v>
      </c>
      <c r="P15" s="239">
        <v>288000</v>
      </c>
      <c r="Q15" s="239">
        <v>274000</v>
      </c>
      <c r="R15" s="239">
        <v>258000</v>
      </c>
      <c r="S15" s="239">
        <v>238000</v>
      </c>
      <c r="T15" s="239">
        <v>216000</v>
      </c>
      <c r="U15" s="239">
        <v>195000</v>
      </c>
      <c r="V15" s="239">
        <v>174000</v>
      </c>
      <c r="W15" s="239">
        <v>155000</v>
      </c>
      <c r="X15" s="239">
        <v>136000</v>
      </c>
      <c r="Y15" s="239">
        <v>119000</v>
      </c>
      <c r="Z15" s="239">
        <v>103000</v>
      </c>
      <c r="AA15" s="239">
        <v>88000</v>
      </c>
      <c r="AB15" s="239">
        <v>75000</v>
      </c>
      <c r="AC15" s="239">
        <v>63000</v>
      </c>
      <c r="AD15" s="239">
        <v>53000</v>
      </c>
      <c r="AE15" s="239">
        <v>44000</v>
      </c>
      <c r="AF15" s="239">
        <v>36000</v>
      </c>
      <c r="AG15" s="239">
        <v>30000</v>
      </c>
      <c r="AH15" s="239">
        <v>25000</v>
      </c>
      <c r="AI15" s="239">
        <v>20000</v>
      </c>
    </row>
    <row r="16" spans="1:35" ht="15" customHeight="1" x14ac:dyDescent="0.25">
      <c r="B16" s="261"/>
      <c r="C16" s="238" t="s">
        <v>25</v>
      </c>
      <c r="D16" s="280"/>
      <c r="E16" s="239">
        <v>0</v>
      </c>
      <c r="F16" s="239">
        <v>0</v>
      </c>
      <c r="G16" s="239">
        <v>0</v>
      </c>
      <c r="H16" s="239">
        <v>0</v>
      </c>
      <c r="I16" s="239">
        <v>0</v>
      </c>
      <c r="J16" s="239">
        <v>0</v>
      </c>
      <c r="K16" s="239">
        <v>100</v>
      </c>
      <c r="L16" s="239">
        <v>200</v>
      </c>
      <c r="M16" s="239">
        <v>300</v>
      </c>
      <c r="N16" s="239">
        <v>600</v>
      </c>
      <c r="O16" s="239">
        <v>900</v>
      </c>
      <c r="P16" s="239">
        <v>1200</v>
      </c>
      <c r="Q16" s="239">
        <v>1700</v>
      </c>
      <c r="R16" s="239">
        <v>2100</v>
      </c>
      <c r="S16" s="239">
        <v>2700</v>
      </c>
      <c r="T16" s="239">
        <v>3300</v>
      </c>
      <c r="U16" s="239">
        <v>4000</v>
      </c>
      <c r="V16" s="239">
        <v>4600</v>
      </c>
      <c r="W16" s="239">
        <v>5200</v>
      </c>
      <c r="X16" s="239">
        <v>5700</v>
      </c>
      <c r="Y16" s="239">
        <v>6300</v>
      </c>
      <c r="Z16" s="239">
        <v>6700</v>
      </c>
      <c r="AA16" s="239">
        <v>7200</v>
      </c>
      <c r="AB16" s="239">
        <v>7600</v>
      </c>
      <c r="AC16" s="239">
        <v>8000</v>
      </c>
      <c r="AD16" s="239">
        <v>8300</v>
      </c>
      <c r="AE16" s="239">
        <v>8600</v>
      </c>
      <c r="AF16" s="239">
        <v>8900</v>
      </c>
      <c r="AG16" s="239">
        <v>9100</v>
      </c>
      <c r="AH16" s="239">
        <v>9300</v>
      </c>
      <c r="AI16" s="239">
        <v>9500</v>
      </c>
    </row>
    <row r="17" spans="2:35" ht="15" customHeight="1" x14ac:dyDescent="0.25">
      <c r="B17" s="261"/>
      <c r="C17" s="238" t="s">
        <v>26</v>
      </c>
      <c r="D17" s="280"/>
      <c r="E17" s="239">
        <v>100</v>
      </c>
      <c r="F17" s="239">
        <v>100</v>
      </c>
      <c r="G17" s="239">
        <v>100</v>
      </c>
      <c r="H17" s="239">
        <v>100</v>
      </c>
      <c r="I17" s="239">
        <v>100</v>
      </c>
      <c r="J17" s="239">
        <v>100</v>
      </c>
      <c r="K17" s="239">
        <v>100</v>
      </c>
      <c r="L17" s="239">
        <v>100</v>
      </c>
      <c r="M17" s="239">
        <v>100</v>
      </c>
      <c r="N17" s="239">
        <v>100</v>
      </c>
      <c r="O17" s="239">
        <v>100</v>
      </c>
      <c r="P17" s="239">
        <v>100</v>
      </c>
      <c r="Q17" s="239">
        <v>0</v>
      </c>
      <c r="R17" s="239">
        <v>0</v>
      </c>
      <c r="S17" s="239">
        <v>0</v>
      </c>
      <c r="T17" s="239">
        <v>0</v>
      </c>
      <c r="U17" s="239">
        <v>0</v>
      </c>
      <c r="V17" s="239">
        <v>0</v>
      </c>
      <c r="W17" s="239">
        <v>0</v>
      </c>
      <c r="X17" s="239">
        <v>0</v>
      </c>
      <c r="Y17" s="239">
        <v>0</v>
      </c>
      <c r="Z17" s="239">
        <v>0</v>
      </c>
      <c r="AA17" s="239">
        <v>0</v>
      </c>
      <c r="AB17" s="239">
        <v>0</v>
      </c>
      <c r="AC17" s="239">
        <v>0</v>
      </c>
      <c r="AD17" s="239">
        <v>0</v>
      </c>
      <c r="AE17" s="239">
        <v>0</v>
      </c>
      <c r="AF17" s="239">
        <v>0</v>
      </c>
      <c r="AG17" s="239">
        <v>0</v>
      </c>
      <c r="AH17" s="239">
        <v>0</v>
      </c>
      <c r="AI17" s="239">
        <v>0</v>
      </c>
    </row>
    <row r="18" spans="2:35" ht="15" customHeight="1" x14ac:dyDescent="0.25">
      <c r="B18" s="261"/>
      <c r="C18" s="238" t="s">
        <v>22</v>
      </c>
      <c r="D18" s="280"/>
      <c r="E18" s="239">
        <v>38000</v>
      </c>
      <c r="F18" s="239">
        <v>37000</v>
      </c>
      <c r="G18" s="239">
        <v>36000</v>
      </c>
      <c r="H18" s="239">
        <v>35000</v>
      </c>
      <c r="I18" s="239">
        <v>33000</v>
      </c>
      <c r="J18" s="239">
        <v>31000</v>
      </c>
      <c r="K18" s="239">
        <v>29000</v>
      </c>
      <c r="L18" s="239">
        <v>27000</v>
      </c>
      <c r="M18" s="239">
        <v>25000</v>
      </c>
      <c r="N18" s="239">
        <v>24000</v>
      </c>
      <c r="O18" s="239">
        <v>22000</v>
      </c>
      <c r="P18" s="239">
        <v>21000</v>
      </c>
      <c r="Q18" s="239">
        <v>19000</v>
      </c>
      <c r="R18" s="239">
        <v>18000</v>
      </c>
      <c r="S18" s="239">
        <v>16000</v>
      </c>
      <c r="T18" s="239">
        <v>15000</v>
      </c>
      <c r="U18" s="239">
        <v>13000</v>
      </c>
      <c r="V18" s="239">
        <v>12000</v>
      </c>
      <c r="W18" s="239">
        <v>11000</v>
      </c>
      <c r="X18" s="239">
        <v>9700</v>
      </c>
      <c r="Y18" s="239">
        <v>8400</v>
      </c>
      <c r="Z18" s="239">
        <v>7400</v>
      </c>
      <c r="AA18" s="239">
        <v>6600</v>
      </c>
      <c r="AB18" s="239">
        <v>5800</v>
      </c>
      <c r="AC18" s="239">
        <v>5100</v>
      </c>
      <c r="AD18" s="239">
        <v>4500</v>
      </c>
      <c r="AE18" s="239">
        <v>4000</v>
      </c>
      <c r="AF18" s="239">
        <v>3600</v>
      </c>
      <c r="AG18" s="239">
        <v>3100</v>
      </c>
      <c r="AH18" s="239">
        <v>2800</v>
      </c>
      <c r="AI18" s="239">
        <v>2500</v>
      </c>
    </row>
    <row r="19" spans="2:35" ht="15" customHeight="1" x14ac:dyDescent="0.25">
      <c r="B19" s="261"/>
      <c r="C19" s="238" t="s">
        <v>70</v>
      </c>
      <c r="D19" s="280"/>
      <c r="E19" s="239">
        <v>400</v>
      </c>
      <c r="F19" s="239">
        <v>800</v>
      </c>
      <c r="G19" s="239">
        <v>1200</v>
      </c>
      <c r="H19" s="239">
        <v>1600</v>
      </c>
      <c r="I19" s="239">
        <v>2200</v>
      </c>
      <c r="J19" s="239">
        <v>2900</v>
      </c>
      <c r="K19" s="239">
        <v>3500</v>
      </c>
      <c r="L19" s="239">
        <v>4100</v>
      </c>
      <c r="M19" s="239">
        <v>4600</v>
      </c>
      <c r="N19" s="239">
        <v>5100</v>
      </c>
      <c r="O19" s="239">
        <v>5600</v>
      </c>
      <c r="P19" s="239">
        <v>5900</v>
      </c>
      <c r="Q19" s="239">
        <v>6100</v>
      </c>
      <c r="R19" s="239">
        <v>6100</v>
      </c>
      <c r="S19" s="239">
        <v>6000</v>
      </c>
      <c r="T19" s="239">
        <v>5700</v>
      </c>
      <c r="U19" s="239">
        <v>5300</v>
      </c>
      <c r="V19" s="239">
        <v>4900</v>
      </c>
      <c r="W19" s="239">
        <v>4500</v>
      </c>
      <c r="X19" s="239">
        <v>4100</v>
      </c>
      <c r="Y19" s="239">
        <v>3700</v>
      </c>
      <c r="Z19" s="239">
        <v>3300</v>
      </c>
      <c r="AA19" s="239">
        <v>2800</v>
      </c>
      <c r="AB19" s="239">
        <v>2400</v>
      </c>
      <c r="AC19" s="239">
        <v>2100</v>
      </c>
      <c r="AD19" s="239">
        <v>1700</v>
      </c>
      <c r="AE19" s="239">
        <v>1400</v>
      </c>
      <c r="AF19" s="239">
        <v>1100</v>
      </c>
      <c r="AG19" s="239">
        <v>900</v>
      </c>
      <c r="AH19" s="239">
        <v>700</v>
      </c>
      <c r="AI19" s="239">
        <v>600</v>
      </c>
    </row>
    <row r="20" spans="2:35" ht="15" customHeight="1" x14ac:dyDescent="0.25">
      <c r="B20" s="261"/>
      <c r="C20" s="238"/>
      <c r="D20" s="280"/>
      <c r="E20" s="12"/>
      <c r="F20" s="13"/>
      <c r="G20" s="14"/>
      <c r="H20" s="15"/>
      <c r="I20" s="16"/>
      <c r="J20" s="17"/>
      <c r="K20" s="18"/>
      <c r="L20" s="19"/>
      <c r="M20" s="20"/>
      <c r="N20" s="21"/>
      <c r="O20" s="22"/>
      <c r="P20" s="23"/>
      <c r="Q20" s="24"/>
      <c r="R20" s="25"/>
      <c r="S20" s="26"/>
      <c r="T20" s="27"/>
    </row>
    <row r="21" spans="2:35" ht="15" customHeight="1" x14ac:dyDescent="0.25">
      <c r="B21" s="237" t="s">
        <v>27</v>
      </c>
      <c r="C21" s="241"/>
      <c r="D21" s="285"/>
      <c r="E21" s="242">
        <v>41637</v>
      </c>
      <c r="F21" s="242">
        <v>42824</v>
      </c>
      <c r="G21" s="242">
        <v>42658</v>
      </c>
      <c r="H21" s="242">
        <v>42674</v>
      </c>
      <c r="I21" s="242">
        <v>42525</v>
      </c>
      <c r="J21" s="242">
        <v>41224</v>
      </c>
      <c r="K21" s="242">
        <v>40222</v>
      </c>
      <c r="L21" s="242">
        <v>40470</v>
      </c>
      <c r="M21" s="242">
        <v>40159</v>
      </c>
      <c r="N21" s="242">
        <v>40049</v>
      </c>
      <c r="O21" s="242">
        <v>40089</v>
      </c>
      <c r="P21" s="242">
        <v>40214</v>
      </c>
      <c r="Q21" s="242">
        <v>40040</v>
      </c>
      <c r="R21" s="242">
        <v>39968</v>
      </c>
      <c r="S21" s="242">
        <v>39910</v>
      </c>
      <c r="T21" s="242">
        <v>40030</v>
      </c>
      <c r="U21" s="242">
        <v>40116</v>
      </c>
      <c r="V21" s="242">
        <v>40752</v>
      </c>
      <c r="W21" s="242">
        <v>41193</v>
      </c>
      <c r="X21" s="242">
        <v>40835</v>
      </c>
      <c r="Y21" s="242">
        <v>41527</v>
      </c>
      <c r="Z21" s="242">
        <v>41373</v>
      </c>
      <c r="AA21" s="242">
        <v>42268</v>
      </c>
      <c r="AB21" s="242">
        <v>42314</v>
      </c>
      <c r="AC21" s="242">
        <v>43362</v>
      </c>
      <c r="AD21" s="242">
        <v>43359</v>
      </c>
      <c r="AE21" s="242">
        <v>43359</v>
      </c>
      <c r="AF21" s="242">
        <v>44256</v>
      </c>
      <c r="AG21" s="242">
        <v>44806</v>
      </c>
      <c r="AH21" s="242">
        <v>44655</v>
      </c>
      <c r="AI21" s="242">
        <v>45554</v>
      </c>
    </row>
    <row r="22" spans="2:35" ht="15" customHeight="1" x14ac:dyDescent="0.25">
      <c r="B22" s="261"/>
      <c r="C22" s="238" t="s">
        <v>69</v>
      </c>
      <c r="D22" s="280" t="s">
        <v>28</v>
      </c>
      <c r="E22" s="239">
        <v>13</v>
      </c>
      <c r="F22" s="239">
        <v>24</v>
      </c>
      <c r="G22" s="239">
        <v>50</v>
      </c>
      <c r="H22" s="239">
        <v>150</v>
      </c>
      <c r="I22" s="239">
        <v>300</v>
      </c>
      <c r="J22" s="239">
        <v>600</v>
      </c>
      <c r="K22" s="239">
        <v>1000</v>
      </c>
      <c r="L22" s="239">
        <v>2500</v>
      </c>
      <c r="M22" s="239">
        <v>4450</v>
      </c>
      <c r="N22" s="239">
        <v>6600</v>
      </c>
      <c r="O22" s="239">
        <v>8750</v>
      </c>
      <c r="P22" s="239">
        <v>11000</v>
      </c>
      <c r="Q22" s="239">
        <v>13000</v>
      </c>
      <c r="R22" s="239">
        <v>14000</v>
      </c>
      <c r="S22" s="239">
        <v>15000</v>
      </c>
      <c r="T22" s="239">
        <v>16000</v>
      </c>
      <c r="U22" s="239">
        <v>17000</v>
      </c>
      <c r="V22" s="239">
        <v>18000</v>
      </c>
      <c r="W22" s="239">
        <v>19000</v>
      </c>
      <c r="X22" s="239">
        <v>19000</v>
      </c>
      <c r="Y22" s="239">
        <v>20000</v>
      </c>
      <c r="Z22" s="239">
        <v>20000</v>
      </c>
      <c r="AA22" s="239">
        <v>21000</v>
      </c>
      <c r="AB22" s="239">
        <v>21000</v>
      </c>
      <c r="AC22" s="239">
        <v>22000</v>
      </c>
      <c r="AD22" s="239">
        <v>22000</v>
      </c>
      <c r="AE22" s="239">
        <v>22000</v>
      </c>
      <c r="AF22" s="239">
        <v>23000</v>
      </c>
      <c r="AG22" s="239">
        <v>23000</v>
      </c>
      <c r="AH22" s="239">
        <v>23000</v>
      </c>
      <c r="AI22" s="239">
        <v>24000</v>
      </c>
    </row>
    <row r="23" spans="2:35" ht="15" customHeight="1" x14ac:dyDescent="0.25">
      <c r="B23" s="261"/>
      <c r="C23" s="238" t="s">
        <v>69</v>
      </c>
      <c r="D23" s="280" t="s">
        <v>71</v>
      </c>
      <c r="E23" s="239">
        <v>15</v>
      </c>
      <c r="F23" s="239">
        <v>32</v>
      </c>
      <c r="G23" s="239">
        <v>91</v>
      </c>
      <c r="H23" s="239">
        <v>150</v>
      </c>
      <c r="I23" s="239">
        <v>350</v>
      </c>
      <c r="J23" s="239">
        <v>500</v>
      </c>
      <c r="K23" s="239">
        <v>700</v>
      </c>
      <c r="L23" s="239">
        <v>1100</v>
      </c>
      <c r="M23" s="239">
        <v>1650</v>
      </c>
      <c r="N23" s="239">
        <v>2300</v>
      </c>
      <c r="O23" s="239">
        <v>3000</v>
      </c>
      <c r="P23" s="239">
        <v>3700</v>
      </c>
      <c r="Q23" s="239">
        <v>4300</v>
      </c>
      <c r="R23" s="239">
        <v>4900</v>
      </c>
      <c r="S23" s="239">
        <v>5450</v>
      </c>
      <c r="T23" s="239">
        <v>6000</v>
      </c>
      <c r="U23" s="239">
        <v>6550</v>
      </c>
      <c r="V23" s="239">
        <v>6950</v>
      </c>
      <c r="W23" s="239">
        <v>7400</v>
      </c>
      <c r="X23" s="239">
        <v>7800</v>
      </c>
      <c r="Y23" s="239">
        <v>8200</v>
      </c>
      <c r="Z23" s="239">
        <v>8500</v>
      </c>
      <c r="AA23" s="239">
        <v>8850</v>
      </c>
      <c r="AB23" s="239">
        <v>9150</v>
      </c>
      <c r="AC23" s="239">
        <v>9450</v>
      </c>
      <c r="AD23" s="239">
        <v>9700</v>
      </c>
      <c r="AE23" s="239">
        <v>9950</v>
      </c>
      <c r="AF23" s="239">
        <v>10000</v>
      </c>
      <c r="AG23" s="239">
        <v>11000</v>
      </c>
      <c r="AH23" s="239">
        <v>11000</v>
      </c>
      <c r="AI23" s="239">
        <v>11000</v>
      </c>
    </row>
    <row r="24" spans="2:35" ht="15" customHeight="1" x14ac:dyDescent="0.25">
      <c r="B24" s="261"/>
      <c r="C24" s="238" t="s">
        <v>23</v>
      </c>
      <c r="D24" s="280" t="s">
        <v>28</v>
      </c>
      <c r="E24" s="239">
        <v>25000</v>
      </c>
      <c r="F24" s="239">
        <v>26000</v>
      </c>
      <c r="G24" s="239">
        <v>26000</v>
      </c>
      <c r="H24" s="239">
        <v>26000</v>
      </c>
      <c r="I24" s="239">
        <v>26000</v>
      </c>
      <c r="J24" s="239">
        <v>25000</v>
      </c>
      <c r="K24" s="239">
        <v>24000</v>
      </c>
      <c r="L24" s="239">
        <v>23000</v>
      </c>
      <c r="M24" s="239">
        <v>21000</v>
      </c>
      <c r="N24" s="239">
        <v>19000</v>
      </c>
      <c r="O24" s="239">
        <v>17000</v>
      </c>
      <c r="P24" s="239">
        <v>15000</v>
      </c>
      <c r="Q24" s="239">
        <v>13000</v>
      </c>
      <c r="R24" s="239">
        <v>12000</v>
      </c>
      <c r="S24" s="239">
        <v>11000</v>
      </c>
      <c r="T24" s="239">
        <v>10000</v>
      </c>
      <c r="U24" s="239">
        <v>9000</v>
      </c>
      <c r="V24" s="239">
        <v>8350</v>
      </c>
      <c r="W24" s="239">
        <v>7550</v>
      </c>
      <c r="X24" s="239">
        <v>6850</v>
      </c>
      <c r="Y24" s="239">
        <v>6150</v>
      </c>
      <c r="Z24" s="239">
        <v>5550</v>
      </c>
      <c r="AA24" s="239">
        <v>5050</v>
      </c>
      <c r="AB24" s="239">
        <v>4650</v>
      </c>
      <c r="AC24" s="239">
        <v>4350</v>
      </c>
      <c r="AD24" s="239">
        <v>4050</v>
      </c>
      <c r="AE24" s="239">
        <v>3850</v>
      </c>
      <c r="AF24" s="239">
        <v>3700</v>
      </c>
      <c r="AG24" s="239">
        <v>3500</v>
      </c>
      <c r="AH24" s="239">
        <v>3450</v>
      </c>
      <c r="AI24" s="239">
        <v>3450</v>
      </c>
    </row>
    <row r="25" spans="2:35" ht="15" customHeight="1" x14ac:dyDescent="0.25">
      <c r="B25" s="261"/>
      <c r="C25" s="238" t="s">
        <v>23</v>
      </c>
      <c r="D25" s="280" t="s">
        <v>72</v>
      </c>
      <c r="E25" s="239">
        <v>7450</v>
      </c>
      <c r="F25" s="239">
        <v>7400</v>
      </c>
      <c r="G25" s="239">
        <v>7150</v>
      </c>
      <c r="H25" s="239">
        <v>7000</v>
      </c>
      <c r="I25" s="239">
        <v>6800</v>
      </c>
      <c r="J25" s="239">
        <v>6500</v>
      </c>
      <c r="K25" s="239">
        <v>6300</v>
      </c>
      <c r="L25" s="239">
        <v>6050</v>
      </c>
      <c r="M25" s="239">
        <v>5750</v>
      </c>
      <c r="N25" s="239">
        <v>5450</v>
      </c>
      <c r="O25" s="239">
        <v>5150</v>
      </c>
      <c r="P25" s="239">
        <v>4850</v>
      </c>
      <c r="Q25" s="239">
        <v>4550</v>
      </c>
      <c r="R25" s="239">
        <v>4300</v>
      </c>
      <c r="S25" s="239">
        <v>4050</v>
      </c>
      <c r="T25" s="239">
        <v>3800</v>
      </c>
      <c r="U25" s="239">
        <v>3550</v>
      </c>
      <c r="V25" s="239">
        <v>3400</v>
      </c>
      <c r="W25" s="239">
        <v>3200</v>
      </c>
      <c r="X25" s="239">
        <v>3000</v>
      </c>
      <c r="Y25" s="239">
        <v>2750</v>
      </c>
      <c r="Z25" s="239">
        <v>2550</v>
      </c>
      <c r="AA25" s="239">
        <v>2350</v>
      </c>
      <c r="AB25" s="239">
        <v>2200</v>
      </c>
      <c r="AC25" s="239">
        <v>2000</v>
      </c>
      <c r="AD25" s="239">
        <v>1850</v>
      </c>
      <c r="AE25" s="239">
        <v>1750</v>
      </c>
      <c r="AF25" s="239">
        <v>1650</v>
      </c>
      <c r="AG25" s="239">
        <v>1500</v>
      </c>
      <c r="AH25" s="239">
        <v>1450</v>
      </c>
      <c r="AI25" s="239">
        <v>1400</v>
      </c>
    </row>
    <row r="26" spans="2:35" ht="15" customHeight="1" x14ac:dyDescent="0.25">
      <c r="B26" s="261"/>
      <c r="C26" s="238" t="s">
        <v>23</v>
      </c>
      <c r="D26" s="280" t="s">
        <v>73</v>
      </c>
      <c r="E26" s="239">
        <v>8950</v>
      </c>
      <c r="F26" s="239">
        <v>9050</v>
      </c>
      <c r="G26" s="239">
        <v>9050</v>
      </c>
      <c r="H26" s="239">
        <v>9050</v>
      </c>
      <c r="I26" s="239">
        <v>8750</v>
      </c>
      <c r="J26" s="239">
        <v>8300</v>
      </c>
      <c r="K26" s="239">
        <v>7950</v>
      </c>
      <c r="L26" s="239">
        <v>7550</v>
      </c>
      <c r="M26" s="239">
        <v>7050</v>
      </c>
      <c r="N26" s="239">
        <v>6500</v>
      </c>
      <c r="O26" s="239">
        <v>6000</v>
      </c>
      <c r="P26" s="239">
        <v>5500</v>
      </c>
      <c r="Q26" s="239">
        <v>5050</v>
      </c>
      <c r="R26" s="239">
        <v>4650</v>
      </c>
      <c r="S26" s="239">
        <v>4300</v>
      </c>
      <c r="T26" s="239">
        <v>4000</v>
      </c>
      <c r="U26" s="239">
        <v>3700</v>
      </c>
      <c r="V26" s="239">
        <v>3500</v>
      </c>
      <c r="W26" s="239">
        <v>3300</v>
      </c>
      <c r="X26" s="239">
        <v>3050</v>
      </c>
      <c r="Y26" s="239">
        <v>2750</v>
      </c>
      <c r="Z26" s="239">
        <v>2500</v>
      </c>
      <c r="AA26" s="239">
        <v>2300</v>
      </c>
      <c r="AB26" s="239">
        <v>2100</v>
      </c>
      <c r="AC26" s="239">
        <v>1900</v>
      </c>
      <c r="AD26" s="239">
        <v>1750</v>
      </c>
      <c r="AE26" s="239">
        <v>1600</v>
      </c>
      <c r="AF26" s="239">
        <v>1500</v>
      </c>
      <c r="AG26" s="239">
        <v>1400</v>
      </c>
      <c r="AH26" s="239">
        <v>1350</v>
      </c>
      <c r="AI26" s="239">
        <v>1350</v>
      </c>
    </row>
    <row r="27" spans="2:35" ht="15" customHeight="1" x14ac:dyDescent="0.25">
      <c r="B27" s="261"/>
      <c r="C27" s="238" t="s">
        <v>25</v>
      </c>
      <c r="D27" s="280" t="s">
        <v>28</v>
      </c>
      <c r="E27" s="239">
        <v>1</v>
      </c>
      <c r="F27" s="239">
        <v>1</v>
      </c>
      <c r="G27" s="239">
        <v>1</v>
      </c>
      <c r="H27" s="239">
        <v>1</v>
      </c>
      <c r="I27" s="239">
        <v>0</v>
      </c>
      <c r="J27" s="239">
        <v>0</v>
      </c>
      <c r="K27" s="239">
        <v>0</v>
      </c>
      <c r="L27" s="239">
        <v>0</v>
      </c>
      <c r="M27" s="239">
        <v>0</v>
      </c>
      <c r="N27" s="239">
        <v>0</v>
      </c>
      <c r="O27" s="239">
        <v>0</v>
      </c>
      <c r="P27" s="239">
        <v>0</v>
      </c>
      <c r="Q27" s="239">
        <v>0</v>
      </c>
      <c r="R27" s="239">
        <v>0</v>
      </c>
      <c r="S27" s="239">
        <v>12</v>
      </c>
      <c r="T27" s="239">
        <v>150</v>
      </c>
      <c r="U27" s="239">
        <v>250</v>
      </c>
      <c r="V27" s="239">
        <v>500</v>
      </c>
      <c r="W27" s="239">
        <v>700</v>
      </c>
      <c r="X27" s="239">
        <v>1000</v>
      </c>
      <c r="Y27" s="239">
        <v>1350</v>
      </c>
      <c r="Z27" s="239">
        <v>1750</v>
      </c>
      <c r="AA27" s="239">
        <v>2050</v>
      </c>
      <c r="AB27" s="239">
        <v>2400</v>
      </c>
      <c r="AC27" s="239">
        <v>2700</v>
      </c>
      <c r="AD27" s="239">
        <v>2900</v>
      </c>
      <c r="AE27" s="239">
        <v>3000</v>
      </c>
      <c r="AF27" s="239">
        <v>3150</v>
      </c>
      <c r="AG27" s="239">
        <v>3100</v>
      </c>
      <c r="AH27" s="239">
        <v>3100</v>
      </c>
      <c r="AI27" s="239">
        <v>3100</v>
      </c>
    </row>
    <row r="28" spans="2:35" ht="15" customHeight="1" x14ac:dyDescent="0.25">
      <c r="B28" s="261"/>
      <c r="C28" s="238" t="s">
        <v>25</v>
      </c>
      <c r="D28" s="280" t="s">
        <v>71</v>
      </c>
      <c r="E28" s="239"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  <c r="P28" s="239">
        <v>0</v>
      </c>
      <c r="Q28" s="239">
        <v>0</v>
      </c>
      <c r="R28" s="239">
        <v>0</v>
      </c>
      <c r="S28" s="239">
        <v>0</v>
      </c>
      <c r="T28" s="239">
        <v>0</v>
      </c>
      <c r="U28" s="239">
        <v>0</v>
      </c>
      <c r="V28" s="239">
        <v>0</v>
      </c>
      <c r="W28" s="239">
        <v>0</v>
      </c>
      <c r="X28" s="239">
        <v>100</v>
      </c>
      <c r="Y28" s="239">
        <v>300</v>
      </c>
      <c r="Z28" s="239">
        <v>500</v>
      </c>
      <c r="AA28" s="239">
        <v>650</v>
      </c>
      <c r="AB28" s="239">
        <v>800</v>
      </c>
      <c r="AC28" s="239">
        <v>950</v>
      </c>
      <c r="AD28" s="239">
        <v>1100</v>
      </c>
      <c r="AE28" s="239">
        <v>1200</v>
      </c>
      <c r="AF28" s="239">
        <v>1250</v>
      </c>
      <c r="AG28" s="239">
        <v>1300</v>
      </c>
      <c r="AH28" s="239">
        <v>1300</v>
      </c>
      <c r="AI28" s="239">
        <v>1250</v>
      </c>
    </row>
    <row r="29" spans="2:35" ht="15" customHeight="1" x14ac:dyDescent="0.25">
      <c r="B29" s="261"/>
      <c r="C29" s="238" t="s">
        <v>26</v>
      </c>
      <c r="D29" s="280" t="s">
        <v>28</v>
      </c>
      <c r="E29" s="239">
        <v>100</v>
      </c>
      <c r="F29" s="239">
        <v>200</v>
      </c>
      <c r="G29" s="239">
        <v>200</v>
      </c>
      <c r="H29" s="239">
        <v>200</v>
      </c>
      <c r="I29" s="239">
        <v>200</v>
      </c>
      <c r="J29" s="239">
        <v>200</v>
      </c>
      <c r="K29" s="239">
        <v>150</v>
      </c>
      <c r="L29" s="239">
        <v>150</v>
      </c>
      <c r="M29" s="239">
        <v>150</v>
      </c>
      <c r="N29" s="239">
        <v>100</v>
      </c>
      <c r="O29" s="239">
        <v>100</v>
      </c>
      <c r="P29" s="239">
        <v>86</v>
      </c>
      <c r="Q29" s="239">
        <v>71</v>
      </c>
      <c r="R29" s="239">
        <v>58</v>
      </c>
      <c r="S29" s="239">
        <v>47</v>
      </c>
      <c r="T29" s="239">
        <v>37</v>
      </c>
      <c r="U29" s="239">
        <v>30</v>
      </c>
      <c r="V29" s="239">
        <v>23</v>
      </c>
      <c r="W29" s="239">
        <v>18</v>
      </c>
      <c r="X29" s="239">
        <v>14</v>
      </c>
      <c r="Y29" s="239">
        <v>11</v>
      </c>
      <c r="Z29" s="239">
        <v>9</v>
      </c>
      <c r="AA29" s="239">
        <v>7</v>
      </c>
      <c r="AB29" s="239">
        <v>5</v>
      </c>
      <c r="AC29" s="239">
        <v>4</v>
      </c>
      <c r="AD29" s="239">
        <v>3</v>
      </c>
      <c r="AE29" s="239">
        <v>3</v>
      </c>
      <c r="AF29" s="239">
        <v>2</v>
      </c>
      <c r="AG29" s="239">
        <v>2</v>
      </c>
      <c r="AH29" s="239">
        <v>2</v>
      </c>
      <c r="AI29" s="239">
        <v>1</v>
      </c>
    </row>
    <row r="30" spans="2:35" ht="15" customHeight="1" x14ac:dyDescent="0.25">
      <c r="B30" s="261"/>
      <c r="C30" s="238" t="s">
        <v>26</v>
      </c>
      <c r="D30" s="280" t="s">
        <v>72</v>
      </c>
      <c r="E30" s="239">
        <v>17</v>
      </c>
      <c r="F30" s="239">
        <v>17</v>
      </c>
      <c r="G30" s="239">
        <v>16</v>
      </c>
      <c r="H30" s="239">
        <v>23</v>
      </c>
      <c r="I30" s="239">
        <v>25</v>
      </c>
      <c r="J30" s="239">
        <v>25</v>
      </c>
      <c r="K30" s="239">
        <v>26</v>
      </c>
      <c r="L30" s="239">
        <v>28</v>
      </c>
      <c r="M30" s="239">
        <v>26</v>
      </c>
      <c r="N30" s="239">
        <v>25</v>
      </c>
      <c r="O30" s="239">
        <v>24</v>
      </c>
      <c r="P30" s="239">
        <v>22</v>
      </c>
      <c r="Q30" s="239">
        <v>21</v>
      </c>
      <c r="R30" s="239">
        <v>19</v>
      </c>
      <c r="S30" s="239">
        <v>17</v>
      </c>
      <c r="T30" s="239">
        <v>15</v>
      </c>
      <c r="U30" s="239">
        <v>13</v>
      </c>
      <c r="V30" s="239">
        <v>11</v>
      </c>
      <c r="W30" s="239">
        <v>10</v>
      </c>
      <c r="X30" s="239">
        <v>9</v>
      </c>
      <c r="Y30" s="239">
        <v>7</v>
      </c>
      <c r="Z30" s="239">
        <v>6</v>
      </c>
      <c r="AA30" s="239">
        <v>5</v>
      </c>
      <c r="AB30" s="239">
        <v>4</v>
      </c>
      <c r="AC30" s="239">
        <v>4</v>
      </c>
      <c r="AD30" s="239">
        <v>3</v>
      </c>
      <c r="AE30" s="239">
        <v>3</v>
      </c>
      <c r="AF30" s="239">
        <v>2</v>
      </c>
      <c r="AG30" s="239">
        <v>2</v>
      </c>
      <c r="AH30" s="239">
        <v>2</v>
      </c>
      <c r="AI30" s="239">
        <v>2</v>
      </c>
    </row>
    <row r="31" spans="2:35" ht="15" customHeight="1" x14ac:dyDescent="0.25">
      <c r="B31" s="261"/>
      <c r="C31" s="238" t="s">
        <v>26</v>
      </c>
      <c r="D31" s="280" t="s">
        <v>73</v>
      </c>
      <c r="E31" s="239">
        <v>91</v>
      </c>
      <c r="F31" s="239">
        <v>100</v>
      </c>
      <c r="G31" s="239">
        <v>100</v>
      </c>
      <c r="H31" s="239">
        <v>100</v>
      </c>
      <c r="I31" s="239">
        <v>100</v>
      </c>
      <c r="J31" s="239">
        <v>99</v>
      </c>
      <c r="K31" s="239">
        <v>96</v>
      </c>
      <c r="L31" s="239">
        <v>92</v>
      </c>
      <c r="M31" s="239">
        <v>83</v>
      </c>
      <c r="N31" s="239">
        <v>74</v>
      </c>
      <c r="O31" s="239">
        <v>65</v>
      </c>
      <c r="P31" s="239">
        <v>56</v>
      </c>
      <c r="Q31" s="239">
        <v>48</v>
      </c>
      <c r="R31" s="239">
        <v>41</v>
      </c>
      <c r="S31" s="239">
        <v>34</v>
      </c>
      <c r="T31" s="239">
        <v>28</v>
      </c>
      <c r="U31" s="239">
        <v>23</v>
      </c>
      <c r="V31" s="239">
        <v>18</v>
      </c>
      <c r="W31" s="239">
        <v>15</v>
      </c>
      <c r="X31" s="239">
        <v>12</v>
      </c>
      <c r="Y31" s="239">
        <v>9</v>
      </c>
      <c r="Z31" s="239">
        <v>8</v>
      </c>
      <c r="AA31" s="239">
        <v>6</v>
      </c>
      <c r="AB31" s="239">
        <v>5</v>
      </c>
      <c r="AC31" s="239">
        <v>4</v>
      </c>
      <c r="AD31" s="239">
        <v>3</v>
      </c>
      <c r="AE31" s="239">
        <v>3</v>
      </c>
      <c r="AF31" s="239">
        <v>2</v>
      </c>
      <c r="AG31" s="239">
        <v>2</v>
      </c>
      <c r="AH31" s="239">
        <v>1</v>
      </c>
      <c r="AI31" s="239">
        <v>1</v>
      </c>
    </row>
    <row r="32" spans="2:35" ht="15" customHeight="1" x14ac:dyDescent="0.25">
      <c r="B32" s="261"/>
      <c r="C32" s="238"/>
      <c r="D32" s="280"/>
      <c r="E32" s="29"/>
      <c r="F32" s="30"/>
      <c r="G32" s="31"/>
      <c r="H32" s="32"/>
      <c r="I32" s="33"/>
      <c r="J32" s="34"/>
      <c r="K32" s="35"/>
      <c r="L32" s="36"/>
      <c r="M32" s="37"/>
      <c r="N32" s="38"/>
      <c r="O32" s="39"/>
      <c r="P32" s="40"/>
      <c r="Q32" s="41"/>
      <c r="R32" s="42"/>
      <c r="S32" s="43"/>
      <c r="T32" s="44"/>
      <c r="U32" s="45"/>
    </row>
    <row r="33" spans="1:35" ht="15" customHeight="1" x14ac:dyDescent="0.25">
      <c r="B33" s="237" t="s">
        <v>29</v>
      </c>
      <c r="C33" s="241"/>
      <c r="D33" s="285"/>
      <c r="E33" s="242">
        <v>10641</v>
      </c>
      <c r="F33" s="242">
        <v>10658</v>
      </c>
      <c r="G33" s="242">
        <v>10414</v>
      </c>
      <c r="H33" s="242">
        <v>10166</v>
      </c>
      <c r="I33" s="242">
        <v>9994</v>
      </c>
      <c r="J33" s="242">
        <v>9868</v>
      </c>
      <c r="K33" s="242">
        <v>9744</v>
      </c>
      <c r="L33" s="242">
        <v>9663</v>
      </c>
      <c r="M33" s="242">
        <v>9617</v>
      </c>
      <c r="N33" s="242">
        <v>9622</v>
      </c>
      <c r="O33" s="242">
        <v>9527</v>
      </c>
      <c r="P33" s="242">
        <v>9482</v>
      </c>
      <c r="Q33" s="242">
        <v>9488</v>
      </c>
      <c r="R33" s="242">
        <v>9494</v>
      </c>
      <c r="S33" s="242">
        <v>9450</v>
      </c>
      <c r="T33" s="242">
        <v>9557</v>
      </c>
      <c r="U33" s="242">
        <v>9464</v>
      </c>
      <c r="V33" s="242">
        <v>9520</v>
      </c>
      <c r="W33" s="242">
        <v>9577</v>
      </c>
      <c r="X33" s="242">
        <v>9534</v>
      </c>
      <c r="Y33" s="242">
        <v>9542</v>
      </c>
      <c r="Z33" s="242">
        <v>9550</v>
      </c>
      <c r="AA33" s="242">
        <v>9600</v>
      </c>
      <c r="AB33" s="242">
        <v>9530</v>
      </c>
      <c r="AC33" s="242">
        <v>9658</v>
      </c>
      <c r="AD33" s="242">
        <v>9641</v>
      </c>
      <c r="AE33" s="242">
        <v>9679</v>
      </c>
      <c r="AF33" s="242">
        <v>9667</v>
      </c>
      <c r="AG33" s="242">
        <v>9659</v>
      </c>
      <c r="AH33" s="242">
        <v>9701</v>
      </c>
      <c r="AI33" s="242">
        <v>9747</v>
      </c>
    </row>
    <row r="34" spans="1:35" ht="15" customHeight="1" x14ac:dyDescent="0.25">
      <c r="B34" s="261"/>
      <c r="C34" s="238" t="s">
        <v>69</v>
      </c>
      <c r="D34" s="280" t="s">
        <v>30</v>
      </c>
      <c r="E34" s="239">
        <v>86</v>
      </c>
      <c r="F34" s="239">
        <v>300</v>
      </c>
      <c r="G34" s="239">
        <v>700</v>
      </c>
      <c r="H34" s="239">
        <v>900</v>
      </c>
      <c r="I34" s="239">
        <v>1350</v>
      </c>
      <c r="J34" s="239">
        <v>1750</v>
      </c>
      <c r="K34" s="239">
        <v>2150</v>
      </c>
      <c r="L34" s="239">
        <v>2550</v>
      </c>
      <c r="M34" s="239">
        <v>2900</v>
      </c>
      <c r="N34" s="239">
        <v>3300</v>
      </c>
      <c r="O34" s="239">
        <v>3600</v>
      </c>
      <c r="P34" s="239">
        <v>3900</v>
      </c>
      <c r="Q34" s="239">
        <v>4150</v>
      </c>
      <c r="R34" s="239">
        <v>4400</v>
      </c>
      <c r="S34" s="239">
        <v>4600</v>
      </c>
      <c r="T34" s="239">
        <v>4800</v>
      </c>
      <c r="U34" s="239">
        <v>4900</v>
      </c>
      <c r="V34" s="239">
        <v>5050</v>
      </c>
      <c r="W34" s="239">
        <v>5150</v>
      </c>
      <c r="X34" s="239">
        <v>5200</v>
      </c>
      <c r="Y34" s="239">
        <v>5300</v>
      </c>
      <c r="Z34" s="239">
        <v>5350</v>
      </c>
      <c r="AA34" s="239">
        <v>5400</v>
      </c>
      <c r="AB34" s="239">
        <v>5400</v>
      </c>
      <c r="AC34" s="239">
        <v>5450</v>
      </c>
      <c r="AD34" s="239">
        <v>5450</v>
      </c>
      <c r="AE34" s="239">
        <v>5500</v>
      </c>
      <c r="AF34" s="239">
        <v>5500</v>
      </c>
      <c r="AG34" s="239">
        <v>5500</v>
      </c>
      <c r="AH34" s="239">
        <v>5500</v>
      </c>
      <c r="AI34" s="239">
        <v>5500</v>
      </c>
    </row>
    <row r="35" spans="1:35" ht="15" customHeight="1" x14ac:dyDescent="0.25">
      <c r="B35" s="261"/>
      <c r="C35" s="238" t="s">
        <v>69</v>
      </c>
      <c r="D35" s="280" t="s">
        <v>31</v>
      </c>
      <c r="E35" s="239">
        <v>2</v>
      </c>
      <c r="F35" s="239">
        <v>3</v>
      </c>
      <c r="G35" s="239">
        <v>9</v>
      </c>
      <c r="H35" s="239">
        <v>14</v>
      </c>
      <c r="I35" s="239">
        <v>40</v>
      </c>
      <c r="J35" s="239">
        <v>61</v>
      </c>
      <c r="K35" s="239">
        <v>85</v>
      </c>
      <c r="L35" s="239">
        <v>100</v>
      </c>
      <c r="M35" s="239">
        <v>150</v>
      </c>
      <c r="N35" s="239">
        <v>200</v>
      </c>
      <c r="O35" s="239">
        <v>200</v>
      </c>
      <c r="P35" s="239">
        <v>250</v>
      </c>
      <c r="Q35" s="239">
        <v>300</v>
      </c>
      <c r="R35" s="239">
        <v>400</v>
      </c>
      <c r="S35" s="239">
        <v>450</v>
      </c>
      <c r="T35" s="239">
        <v>550</v>
      </c>
      <c r="U35" s="239">
        <v>600</v>
      </c>
      <c r="V35" s="239">
        <v>700</v>
      </c>
      <c r="W35" s="239">
        <v>800</v>
      </c>
      <c r="X35" s="239">
        <v>900</v>
      </c>
      <c r="Y35" s="239">
        <v>1000</v>
      </c>
      <c r="Z35" s="239">
        <v>1100</v>
      </c>
      <c r="AA35" s="239">
        <v>1250</v>
      </c>
      <c r="AB35" s="239">
        <v>1350</v>
      </c>
      <c r="AC35" s="239">
        <v>1500</v>
      </c>
      <c r="AD35" s="239">
        <v>1650</v>
      </c>
      <c r="AE35" s="239">
        <v>1800</v>
      </c>
      <c r="AF35" s="239">
        <v>1950</v>
      </c>
      <c r="AG35" s="239">
        <v>2100</v>
      </c>
      <c r="AH35" s="239">
        <v>2300</v>
      </c>
      <c r="AI35" s="239">
        <v>2450</v>
      </c>
    </row>
    <row r="36" spans="1:35" ht="15" customHeight="1" x14ac:dyDescent="0.25">
      <c r="B36" s="261"/>
      <c r="C36" s="238" t="s">
        <v>23</v>
      </c>
      <c r="D36" s="280" t="s">
        <v>30</v>
      </c>
      <c r="E36" s="239">
        <v>5200</v>
      </c>
      <c r="F36" s="239">
        <v>5150</v>
      </c>
      <c r="G36" s="239">
        <v>4650</v>
      </c>
      <c r="H36" s="239">
        <v>4450</v>
      </c>
      <c r="I36" s="239">
        <v>4050</v>
      </c>
      <c r="J36" s="239">
        <v>3700</v>
      </c>
      <c r="K36" s="239">
        <v>3300</v>
      </c>
      <c r="L36" s="239">
        <v>2900</v>
      </c>
      <c r="M36" s="239">
        <v>2550</v>
      </c>
      <c r="N36" s="239">
        <v>2200</v>
      </c>
      <c r="O36" s="239">
        <v>1850</v>
      </c>
      <c r="P36" s="239">
        <v>1550</v>
      </c>
      <c r="Q36" s="239">
        <v>1300</v>
      </c>
      <c r="R36" s="239">
        <v>1050</v>
      </c>
      <c r="S36" s="239">
        <v>850</v>
      </c>
      <c r="T36" s="239">
        <v>700</v>
      </c>
      <c r="U36" s="239">
        <v>550</v>
      </c>
      <c r="V36" s="239">
        <v>450</v>
      </c>
      <c r="W36" s="239">
        <v>350</v>
      </c>
      <c r="X36" s="239">
        <v>250</v>
      </c>
      <c r="Y36" s="239">
        <v>200</v>
      </c>
      <c r="Z36" s="239">
        <v>150</v>
      </c>
      <c r="AA36" s="239">
        <v>100</v>
      </c>
      <c r="AB36" s="239">
        <v>80</v>
      </c>
      <c r="AC36" s="239">
        <v>58</v>
      </c>
      <c r="AD36" s="239">
        <v>41</v>
      </c>
      <c r="AE36" s="239">
        <v>29</v>
      </c>
      <c r="AF36" s="239">
        <v>20</v>
      </c>
      <c r="AG36" s="239">
        <v>14</v>
      </c>
      <c r="AH36" s="239">
        <v>9</v>
      </c>
      <c r="AI36" s="239">
        <v>6</v>
      </c>
    </row>
    <row r="37" spans="1:35" ht="15" customHeight="1" x14ac:dyDescent="0.25">
      <c r="B37" s="261"/>
      <c r="C37" s="238" t="s">
        <v>23</v>
      </c>
      <c r="D37" s="280" t="s">
        <v>31</v>
      </c>
      <c r="E37" s="239">
        <v>5200</v>
      </c>
      <c r="F37" s="239">
        <v>5050</v>
      </c>
      <c r="G37" s="239">
        <v>4850</v>
      </c>
      <c r="H37" s="239">
        <v>4650</v>
      </c>
      <c r="I37" s="239">
        <v>4400</v>
      </c>
      <c r="J37" s="239">
        <v>4200</v>
      </c>
      <c r="K37" s="239">
        <v>4050</v>
      </c>
      <c r="L37" s="239">
        <v>3950</v>
      </c>
      <c r="M37" s="239">
        <v>3850</v>
      </c>
      <c r="N37" s="239">
        <v>3750</v>
      </c>
      <c r="O37" s="239">
        <v>3700</v>
      </c>
      <c r="P37" s="239">
        <v>3600</v>
      </c>
      <c r="Q37" s="239">
        <v>3550</v>
      </c>
      <c r="R37" s="239">
        <v>3450</v>
      </c>
      <c r="S37" s="239">
        <v>3350</v>
      </c>
      <c r="T37" s="239">
        <v>3300</v>
      </c>
      <c r="U37" s="239">
        <v>3200</v>
      </c>
      <c r="V37" s="239">
        <v>3100</v>
      </c>
      <c r="W37" s="239">
        <v>3050</v>
      </c>
      <c r="X37" s="239">
        <v>2950</v>
      </c>
      <c r="Y37" s="239">
        <v>2850</v>
      </c>
      <c r="Z37" s="239">
        <v>2750</v>
      </c>
      <c r="AA37" s="239">
        <v>2650</v>
      </c>
      <c r="AB37" s="239">
        <v>2500</v>
      </c>
      <c r="AC37" s="239">
        <v>2400</v>
      </c>
      <c r="AD37" s="239">
        <v>2250</v>
      </c>
      <c r="AE37" s="239">
        <v>2100</v>
      </c>
      <c r="AF37" s="239">
        <v>1900</v>
      </c>
      <c r="AG37" s="239">
        <v>1750</v>
      </c>
      <c r="AH37" s="239">
        <v>1600</v>
      </c>
      <c r="AI37" s="239">
        <v>1450</v>
      </c>
    </row>
    <row r="38" spans="1:35" ht="15" customHeight="1" x14ac:dyDescent="0.25">
      <c r="B38" s="261"/>
      <c r="C38" s="238" t="s">
        <v>25</v>
      </c>
      <c r="D38" s="280" t="s">
        <v>30</v>
      </c>
      <c r="E38" s="239">
        <v>3</v>
      </c>
      <c r="F38" s="239">
        <v>4</v>
      </c>
      <c r="G38" s="239">
        <v>4</v>
      </c>
      <c r="H38" s="239">
        <v>1</v>
      </c>
      <c r="I38" s="239">
        <v>1</v>
      </c>
      <c r="J38" s="239">
        <v>1</v>
      </c>
      <c r="K38" s="239">
        <v>0</v>
      </c>
      <c r="L38" s="239">
        <v>0</v>
      </c>
      <c r="M38" s="239">
        <v>0</v>
      </c>
      <c r="N38" s="239">
        <v>0</v>
      </c>
      <c r="O38" s="239">
        <v>0</v>
      </c>
      <c r="P38" s="239">
        <v>0</v>
      </c>
      <c r="Q38" s="239">
        <v>0</v>
      </c>
      <c r="R38" s="239">
        <v>0</v>
      </c>
      <c r="S38" s="239">
        <v>0</v>
      </c>
      <c r="T38" s="239">
        <v>0</v>
      </c>
      <c r="U38" s="239">
        <v>0</v>
      </c>
      <c r="V38" s="239">
        <v>0</v>
      </c>
      <c r="W38" s="239">
        <v>0</v>
      </c>
      <c r="X38" s="239">
        <v>0</v>
      </c>
      <c r="Y38" s="239">
        <v>0</v>
      </c>
      <c r="Z38" s="239">
        <v>0</v>
      </c>
      <c r="AA38" s="239">
        <v>0</v>
      </c>
      <c r="AB38" s="239">
        <v>0</v>
      </c>
      <c r="AC38" s="239">
        <v>0</v>
      </c>
      <c r="AD38" s="239">
        <v>0</v>
      </c>
      <c r="AE38" s="239">
        <v>0</v>
      </c>
      <c r="AF38" s="239">
        <v>0</v>
      </c>
      <c r="AG38" s="239">
        <v>0</v>
      </c>
      <c r="AH38" s="239">
        <v>0</v>
      </c>
      <c r="AI38" s="239">
        <v>0</v>
      </c>
    </row>
    <row r="39" spans="1:35" ht="15" customHeight="1" x14ac:dyDescent="0.25">
      <c r="B39" s="261"/>
      <c r="C39" s="238" t="s">
        <v>25</v>
      </c>
      <c r="D39" s="280" t="s">
        <v>31</v>
      </c>
      <c r="E39" s="239">
        <v>0</v>
      </c>
      <c r="F39" s="239">
        <v>0</v>
      </c>
      <c r="G39" s="239">
        <v>0</v>
      </c>
      <c r="H39" s="239">
        <v>0</v>
      </c>
      <c r="I39" s="239">
        <v>2</v>
      </c>
      <c r="J39" s="239">
        <v>5</v>
      </c>
      <c r="K39" s="239">
        <v>8</v>
      </c>
      <c r="L39" s="239">
        <v>12</v>
      </c>
      <c r="M39" s="239">
        <v>16</v>
      </c>
      <c r="N39" s="239">
        <v>21</v>
      </c>
      <c r="O39" s="239">
        <v>26</v>
      </c>
      <c r="P39" s="239">
        <v>31</v>
      </c>
      <c r="Q39" s="239">
        <v>37</v>
      </c>
      <c r="R39" s="239">
        <v>43</v>
      </c>
      <c r="S39" s="239">
        <v>49</v>
      </c>
      <c r="T39" s="239">
        <v>56</v>
      </c>
      <c r="U39" s="239">
        <v>63</v>
      </c>
      <c r="V39" s="239">
        <v>70</v>
      </c>
      <c r="W39" s="239">
        <v>77</v>
      </c>
      <c r="X39" s="239">
        <v>84</v>
      </c>
      <c r="Y39" s="239">
        <v>92</v>
      </c>
      <c r="Z39" s="239">
        <v>100</v>
      </c>
      <c r="AA39" s="239">
        <v>100</v>
      </c>
      <c r="AB39" s="239">
        <v>100</v>
      </c>
      <c r="AC39" s="239">
        <v>150</v>
      </c>
      <c r="AD39" s="239">
        <v>150</v>
      </c>
      <c r="AE39" s="239">
        <v>150</v>
      </c>
      <c r="AF39" s="239">
        <v>200</v>
      </c>
      <c r="AG39" s="239">
        <v>200</v>
      </c>
      <c r="AH39" s="239">
        <v>200</v>
      </c>
      <c r="AI39" s="239">
        <v>250</v>
      </c>
    </row>
    <row r="40" spans="1:35" ht="15" customHeight="1" x14ac:dyDescent="0.25">
      <c r="B40" s="261"/>
      <c r="C40" s="238" t="s">
        <v>26</v>
      </c>
      <c r="D40" s="280" t="s">
        <v>30</v>
      </c>
      <c r="E40" s="239">
        <v>150</v>
      </c>
      <c r="F40" s="239">
        <v>150</v>
      </c>
      <c r="G40" s="239">
        <v>200</v>
      </c>
      <c r="H40" s="239">
        <v>150</v>
      </c>
      <c r="I40" s="239">
        <v>150</v>
      </c>
      <c r="J40" s="239">
        <v>150</v>
      </c>
      <c r="K40" s="239">
        <v>150</v>
      </c>
      <c r="L40" s="239">
        <v>150</v>
      </c>
      <c r="M40" s="239">
        <v>150</v>
      </c>
      <c r="N40" s="239">
        <v>150</v>
      </c>
      <c r="O40" s="239">
        <v>150</v>
      </c>
      <c r="P40" s="239">
        <v>150</v>
      </c>
      <c r="Q40" s="239">
        <v>150</v>
      </c>
      <c r="R40" s="239">
        <v>150</v>
      </c>
      <c r="S40" s="239">
        <v>150</v>
      </c>
      <c r="T40" s="239">
        <v>150</v>
      </c>
      <c r="U40" s="239">
        <v>150</v>
      </c>
      <c r="V40" s="239">
        <v>150</v>
      </c>
      <c r="W40" s="239">
        <v>150</v>
      </c>
      <c r="X40" s="239">
        <v>150</v>
      </c>
      <c r="Y40" s="239">
        <v>100</v>
      </c>
      <c r="Z40" s="239">
        <v>100</v>
      </c>
      <c r="AA40" s="239">
        <v>100</v>
      </c>
      <c r="AB40" s="239">
        <v>100</v>
      </c>
      <c r="AC40" s="239">
        <v>100</v>
      </c>
      <c r="AD40" s="239">
        <v>100</v>
      </c>
      <c r="AE40" s="239">
        <v>100</v>
      </c>
      <c r="AF40" s="239">
        <v>97</v>
      </c>
      <c r="AG40" s="239">
        <v>95</v>
      </c>
      <c r="AH40" s="239">
        <v>92</v>
      </c>
      <c r="AI40" s="239">
        <v>91</v>
      </c>
    </row>
    <row r="41" spans="1:35" ht="15" customHeight="1" x14ac:dyDescent="0.25">
      <c r="B41" s="261"/>
      <c r="C41" s="238" t="s">
        <v>26</v>
      </c>
      <c r="D41" s="280" t="s">
        <v>31</v>
      </c>
      <c r="E41" s="239">
        <v>0</v>
      </c>
      <c r="F41" s="239">
        <v>1</v>
      </c>
      <c r="G41" s="239">
        <v>1</v>
      </c>
      <c r="H41" s="239">
        <v>1</v>
      </c>
      <c r="I41" s="239">
        <v>1</v>
      </c>
      <c r="J41" s="239">
        <v>1</v>
      </c>
      <c r="K41" s="239">
        <v>1</v>
      </c>
      <c r="L41" s="239">
        <v>1</v>
      </c>
      <c r="M41" s="239">
        <v>1</v>
      </c>
      <c r="N41" s="239">
        <v>1</v>
      </c>
      <c r="O41" s="239">
        <v>1</v>
      </c>
      <c r="P41" s="239">
        <v>1</v>
      </c>
      <c r="Q41" s="239">
        <v>1</v>
      </c>
      <c r="R41" s="239">
        <v>1</v>
      </c>
      <c r="S41" s="239">
        <v>1</v>
      </c>
      <c r="T41" s="239">
        <v>1</v>
      </c>
      <c r="U41" s="239">
        <v>1</v>
      </c>
      <c r="V41" s="239">
        <v>0</v>
      </c>
      <c r="W41" s="239">
        <v>0</v>
      </c>
      <c r="X41" s="239">
        <v>0</v>
      </c>
      <c r="Y41" s="239">
        <v>0</v>
      </c>
      <c r="Z41" s="239">
        <v>0</v>
      </c>
      <c r="AA41" s="239">
        <v>0</v>
      </c>
      <c r="AB41" s="239">
        <v>0</v>
      </c>
      <c r="AC41" s="239">
        <v>0</v>
      </c>
      <c r="AD41" s="239">
        <v>0</v>
      </c>
      <c r="AE41" s="239">
        <v>0</v>
      </c>
      <c r="AF41" s="239">
        <v>0</v>
      </c>
      <c r="AG41" s="239">
        <v>0</v>
      </c>
      <c r="AH41" s="239">
        <v>0</v>
      </c>
      <c r="AI41" s="239">
        <v>0</v>
      </c>
    </row>
    <row r="42" spans="1:35" ht="15" customHeight="1" x14ac:dyDescent="0.25">
      <c r="B42" s="261"/>
      <c r="C42" s="238"/>
      <c r="D42" s="280"/>
      <c r="E42" s="47"/>
      <c r="F42" s="48"/>
      <c r="G42" s="49"/>
      <c r="H42" s="50"/>
      <c r="I42" s="51"/>
      <c r="J42" s="52"/>
      <c r="K42" s="53"/>
      <c r="L42" s="54"/>
      <c r="M42" s="55"/>
      <c r="N42" s="56"/>
      <c r="O42" s="57"/>
      <c r="P42" s="58"/>
      <c r="Q42" s="59"/>
      <c r="R42" s="60"/>
      <c r="S42" s="61"/>
      <c r="T42" s="62"/>
      <c r="U42" s="63"/>
    </row>
    <row r="43" spans="1:35" ht="15" customHeight="1" x14ac:dyDescent="0.25">
      <c r="B43" s="237" t="s">
        <v>32</v>
      </c>
      <c r="C43" s="241"/>
      <c r="D43" s="285"/>
      <c r="E43" s="242">
        <v>165300</v>
      </c>
      <c r="F43" s="242">
        <v>168300</v>
      </c>
      <c r="G43" s="242">
        <v>169400</v>
      </c>
      <c r="H43" s="242">
        <v>170400</v>
      </c>
      <c r="I43" s="242">
        <v>172500</v>
      </c>
      <c r="J43" s="242">
        <v>174600</v>
      </c>
      <c r="K43" s="242">
        <v>176700</v>
      </c>
      <c r="L43" s="242">
        <v>178900</v>
      </c>
      <c r="M43" s="242">
        <v>181000</v>
      </c>
      <c r="N43" s="242">
        <v>182300</v>
      </c>
      <c r="O43" s="242">
        <v>184600</v>
      </c>
      <c r="P43" s="242">
        <v>186900</v>
      </c>
      <c r="Q43" s="242">
        <v>188300</v>
      </c>
      <c r="R43" s="242">
        <v>190700</v>
      </c>
      <c r="S43" s="242">
        <v>192200</v>
      </c>
      <c r="T43" s="242">
        <v>194800</v>
      </c>
      <c r="U43" s="242">
        <v>196400</v>
      </c>
      <c r="V43" s="242">
        <v>198100</v>
      </c>
      <c r="W43" s="242">
        <v>199900</v>
      </c>
      <c r="X43" s="242">
        <v>202700</v>
      </c>
      <c r="Y43" s="242">
        <v>193900</v>
      </c>
      <c r="Z43" s="242">
        <v>196200</v>
      </c>
      <c r="AA43" s="242">
        <v>199000</v>
      </c>
      <c r="AB43" s="242">
        <v>200000</v>
      </c>
      <c r="AC43" s="242">
        <v>202000</v>
      </c>
      <c r="AD43" s="242">
        <v>204000</v>
      </c>
      <c r="AE43" s="242">
        <v>205000</v>
      </c>
      <c r="AF43" s="242">
        <v>206000</v>
      </c>
      <c r="AG43" s="242">
        <v>208000</v>
      </c>
      <c r="AH43" s="242">
        <v>210000</v>
      </c>
      <c r="AI43" s="242">
        <v>211000</v>
      </c>
    </row>
    <row r="44" spans="1:35" ht="15" customHeight="1" x14ac:dyDescent="0.25">
      <c r="C44" s="238" t="s">
        <v>69</v>
      </c>
      <c r="D44" s="280"/>
      <c r="E44" s="239">
        <v>300</v>
      </c>
      <c r="F44" s="239">
        <v>300</v>
      </c>
      <c r="G44" s="239">
        <v>400</v>
      </c>
      <c r="H44" s="239">
        <v>400</v>
      </c>
      <c r="I44" s="239">
        <v>500</v>
      </c>
      <c r="J44" s="239">
        <v>600</v>
      </c>
      <c r="K44" s="239">
        <v>700</v>
      </c>
      <c r="L44" s="239">
        <v>900</v>
      </c>
      <c r="M44" s="239">
        <v>1000</v>
      </c>
      <c r="N44" s="239">
        <v>1300</v>
      </c>
      <c r="O44" s="239">
        <v>1600</v>
      </c>
      <c r="P44" s="239">
        <v>1900</v>
      </c>
      <c r="Q44" s="239">
        <v>2300</v>
      </c>
      <c r="R44" s="239">
        <v>2700</v>
      </c>
      <c r="S44" s="239">
        <v>3200</v>
      </c>
      <c r="T44" s="239">
        <v>3800</v>
      </c>
      <c r="U44" s="239">
        <v>4400</v>
      </c>
      <c r="V44" s="239">
        <v>5100</v>
      </c>
      <c r="W44" s="239">
        <v>5900</v>
      </c>
      <c r="X44" s="239">
        <v>6700</v>
      </c>
      <c r="Y44" s="239">
        <v>7900</v>
      </c>
      <c r="Z44" s="239">
        <v>9200</v>
      </c>
      <c r="AA44" s="239">
        <v>11000</v>
      </c>
      <c r="AB44" s="239">
        <v>12000</v>
      </c>
      <c r="AC44" s="239">
        <v>14000</v>
      </c>
      <c r="AD44" s="239">
        <v>16000</v>
      </c>
      <c r="AE44" s="239">
        <v>18000</v>
      </c>
      <c r="AF44" s="239">
        <v>20000</v>
      </c>
      <c r="AG44" s="239">
        <v>23000</v>
      </c>
      <c r="AH44" s="239">
        <v>26000</v>
      </c>
      <c r="AI44" s="239">
        <v>29000</v>
      </c>
    </row>
    <row r="45" spans="1:35" ht="15" customHeight="1" x14ac:dyDescent="0.25">
      <c r="C45" s="238" t="s">
        <v>22</v>
      </c>
      <c r="D45" s="280"/>
      <c r="E45" s="239">
        <v>165000</v>
      </c>
      <c r="F45" s="239">
        <v>168000</v>
      </c>
      <c r="G45" s="239">
        <v>169000</v>
      </c>
      <c r="H45" s="239">
        <v>170000</v>
      </c>
      <c r="I45" s="239">
        <v>172000</v>
      </c>
      <c r="J45" s="239">
        <v>174000</v>
      </c>
      <c r="K45" s="239">
        <v>176000</v>
      </c>
      <c r="L45" s="239">
        <v>178000</v>
      </c>
      <c r="M45" s="239">
        <v>180000</v>
      </c>
      <c r="N45" s="239">
        <v>181000</v>
      </c>
      <c r="O45" s="239">
        <v>183000</v>
      </c>
      <c r="P45" s="239">
        <v>185000</v>
      </c>
      <c r="Q45" s="239">
        <v>186000</v>
      </c>
      <c r="R45" s="239">
        <v>188000</v>
      </c>
      <c r="S45" s="239">
        <v>189000</v>
      </c>
      <c r="T45" s="239">
        <v>191000</v>
      </c>
      <c r="U45" s="239">
        <v>192000</v>
      </c>
      <c r="V45" s="239">
        <v>193000</v>
      </c>
      <c r="W45" s="239">
        <v>194000</v>
      </c>
      <c r="X45" s="239">
        <v>196000</v>
      </c>
      <c r="Y45" s="239">
        <v>186000</v>
      </c>
      <c r="Z45" s="239">
        <v>187000</v>
      </c>
      <c r="AA45" s="239">
        <v>188000</v>
      </c>
      <c r="AB45" s="239">
        <v>188000</v>
      </c>
      <c r="AC45" s="239">
        <v>188000</v>
      </c>
      <c r="AD45" s="239">
        <v>188000</v>
      </c>
      <c r="AE45" s="239">
        <v>187000</v>
      </c>
      <c r="AF45" s="239">
        <v>186000</v>
      </c>
      <c r="AG45" s="239">
        <v>185000</v>
      </c>
      <c r="AH45" s="239">
        <v>184000</v>
      </c>
      <c r="AI45" s="239">
        <v>182000</v>
      </c>
    </row>
    <row r="46" spans="1:35" ht="15" customHeight="1" thickBot="1" x14ac:dyDescent="0.3">
      <c r="A46" s="176"/>
      <c r="B46" s="176"/>
      <c r="C46" s="262"/>
      <c r="D46" s="281"/>
      <c r="E46" s="263"/>
      <c r="F46" s="264"/>
      <c r="G46" s="265"/>
      <c r="H46" s="266"/>
      <c r="I46" s="267"/>
      <c r="J46" s="268"/>
      <c r="K46" s="269"/>
      <c r="L46" s="270"/>
      <c r="M46" s="271"/>
      <c r="N46" s="272"/>
      <c r="O46" s="273"/>
      <c r="P46" s="274"/>
      <c r="Q46" s="275"/>
      <c r="R46" s="276"/>
      <c r="S46" s="277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</row>
    <row r="47" spans="1:35" s="123" customFormat="1" ht="15" customHeight="1" x14ac:dyDescent="0.25">
      <c r="C47" s="286"/>
      <c r="D47" s="287"/>
      <c r="E47" s="288"/>
      <c r="F47" s="289"/>
      <c r="G47" s="290"/>
      <c r="H47" s="291"/>
      <c r="I47" s="292"/>
      <c r="J47" s="293"/>
      <c r="K47" s="294"/>
      <c r="L47" s="295"/>
      <c r="M47" s="296"/>
      <c r="N47" s="297"/>
      <c r="O47" s="298"/>
      <c r="P47" s="299"/>
      <c r="Q47" s="300"/>
      <c r="R47" s="301"/>
      <c r="S47" s="302"/>
      <c r="T47" s="303"/>
    </row>
  </sheetData>
  <conditionalFormatting sqref="E21:T31 E33:T41 E43:T45 E6:E11 F6:AI6 E11:J11 E13:T19 T13:AI13 E21:AI21 E33:AI33 E43:AI43">
    <cfRule type="expression" dxfId="7" priority="15">
      <formula>E6=0</formula>
    </cfRule>
  </conditionalFormatting>
  <conditionalFormatting sqref="F7:AI11">
    <cfRule type="expression" dxfId="6" priority="5">
      <formula>F7=0</formula>
    </cfRule>
  </conditionalFormatting>
  <conditionalFormatting sqref="U14:AI19">
    <cfRule type="expression" dxfId="5" priority="4">
      <formula>U14=0</formula>
    </cfRule>
  </conditionalFormatting>
  <conditionalFormatting sqref="U22:AI31">
    <cfRule type="expression" dxfId="4" priority="3">
      <formula>U22=0</formula>
    </cfRule>
  </conditionalFormatting>
  <conditionalFormatting sqref="U34:AI41">
    <cfRule type="expression" dxfId="3" priority="2">
      <formula>U34=0</formula>
    </cfRule>
  </conditionalFormatting>
  <conditionalFormatting sqref="U44:AI45">
    <cfRule type="expression" dxfId="2" priority="1">
      <formula>U44=0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Velkommen</vt:lpstr>
      <vt:lpstr>Energiforbrug</vt:lpstr>
      <vt:lpstr>Udledninger</vt:lpstr>
      <vt:lpstr>Salg</vt:lpstr>
      <vt:lpstr>Bestand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2025-04-29T11:59:56Z</dcterms:created>
  <dcterms:modified xsi:type="dcterms:W3CDTF">2025-04-29T12:00:10Z</dcterms:modified>
</cp:coreProperties>
</file>